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Documentos-MaribelSV\Control Interno\2017\"/>
    </mc:Choice>
  </mc:AlternateContent>
  <bookViews>
    <workbookView xWindow="0" yWindow="0" windowWidth="28800" windowHeight="12435"/>
  </bookViews>
  <sheets>
    <sheet name="Principal" sheetId="1" r:id="rId1"/>
    <sheet name="Nombre Auditoria" sheetId="2" r:id="rId2"/>
    <sheet name="Procesos" sheetId="3" r:id="rId3"/>
    <sheet name="Funcionarios" sheetId="4" r:id="rId4"/>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<sst xmlns="http://schemas.openxmlformats.org/spreadsheetml/2006/main" count="411" uniqueCount="157">
  <si>
    <t>Derechos de Autor</t>
  </si>
  <si>
    <t>Recursos Humanos</t>
  </si>
  <si>
    <t>Informática</t>
  </si>
  <si>
    <t xml:space="preserve">Proveeduría </t>
  </si>
  <si>
    <t>Servicios Generales</t>
  </si>
  <si>
    <t>Presupuesto</t>
  </si>
  <si>
    <t>Xenia Guerrero</t>
  </si>
  <si>
    <t>Jorge Omar Camacho</t>
  </si>
  <si>
    <t>Brayner Mora</t>
  </si>
  <si>
    <t>Sonia Perez</t>
  </si>
  <si>
    <t>Fabian Meneses</t>
  </si>
  <si>
    <t>Recomendaciones de Auditoría</t>
  </si>
  <si>
    <t>Unidad responsable de cumplimiento</t>
  </si>
  <si>
    <t>Acciones de cumplimiento por la Administración</t>
  </si>
  <si>
    <t xml:space="preserve">Contacto del Responsable </t>
  </si>
  <si>
    <t>Evidencia de Cumplimiento de la Administración</t>
  </si>
  <si>
    <t>Fecha de emisión del Informe de Auditoría</t>
  </si>
  <si>
    <t>Fecha de recepción de la recomendación a la unidad correspondiente</t>
  </si>
  <si>
    <t>Fecha límite de cumplimiento</t>
  </si>
  <si>
    <t>Prórroga/ Ampliación de plazo</t>
  </si>
  <si>
    <t>Condición de la recomendación</t>
  </si>
  <si>
    <t>Observaciones</t>
  </si>
  <si>
    <t>Cumplida</t>
  </si>
  <si>
    <t>Parcialmente cumplida / En proceso</t>
  </si>
  <si>
    <t>Pendiente</t>
  </si>
  <si>
    <t>No se ha solicitado</t>
  </si>
  <si>
    <t>Número del informe</t>
  </si>
  <si>
    <t>Nombre del informe</t>
  </si>
  <si>
    <t>Hallazgos</t>
  </si>
  <si>
    <t>INF-2014-09</t>
  </si>
  <si>
    <t>Estudio Especial del Licenciamiento del Sofware Adquirido por el MJP</t>
  </si>
  <si>
    <t>Núcleo de Informática</t>
  </si>
  <si>
    <t>Girar instrucciones a las unidades de informática consideradas en el presente estudio para que se proceda a actualizar los inventarios requeridos en las disposiciones aplicables al proceso de licenciamiento</t>
  </si>
  <si>
    <t>Girar las instrucciones necesarias para que la  Procuraduría General de la República adjunte en el informe entregado al Registro de Derechos de Autor y derechos conexos, las observaciones realizadas por la auditoria del MJP</t>
  </si>
  <si>
    <t>Girar las instrucciones necesarias para que las unidades de Informática procedan a confeccionar expedientes electrónicos para cada uno de los equipos donde se detalle información referente a los programas instalados, licencias, fechas de instalacion y el personal responsable de su administracipon e instalación de programas</t>
  </si>
  <si>
    <t>Girar las instrucciones necesarias para que las instituciones procedan a la actualización periódica de inventarios, que permitan llevar un adecuado control de los programas y aplicaciones instalados en los equipos de cómputo por parte de los usuarios y evitar el uso ilícito de los programas y aplicaciones no permitidas que violen la proteccion de derechos de autor</t>
  </si>
  <si>
    <t xml:space="preserve">Proceder a desinstalar inmediatamente de los equipos aquellos programas y aplicaciones que no son permitidos y no posean las licencias bajo los términos de derechos de autor </t>
  </si>
  <si>
    <t>Girar las instrucciones necesarias a las unidades de informática consideradas en el presente estudio para que se proceda a documentar políticas, procedimientos y funciones requeridas para el cumplimiento de las disposiciones asociadas al proceso de licenciamiento, con clara definición de los niveles de responsabilidad y autoridad, se uniformen, aprueben, oficialicen y divulguen en forma adecuada</t>
  </si>
  <si>
    <t>INF-2015-05</t>
  </si>
  <si>
    <t>Estudio Especial de Licenciamiento del Sofware adquirido por el MJP, especificamente PGR</t>
  </si>
  <si>
    <t>Girar instrucciones a las instancias correspondientes a fin de alinear, oficializar y divulgar el plan estratégico de TI con el plan estratégico Institucional de la Procuraduría General de la Republica; para garantizar que tanto la Dirección como el área de Informática lleven un mismo rumbo para el logro de los objetivos institucionales.</t>
  </si>
  <si>
    <t>A pesar de que existe un plan estratégico de Tecnologías de Información, el mismo no es medible con el Plan Institucional ya que el mismo no se ha oficializado</t>
  </si>
  <si>
    <t>Girar instrucciones para que se proceda a documentar políticas, procedimientos de seguridad debidamente implementadas y puestas en práctica para prevenir instalaciones indebidas, presencia de software no legal, entre otros, se uniformen, aprueben, oficialicen y divulguen en forma adecuada</t>
  </si>
  <si>
    <t>En la revisión de las políticas y procedimientos existentes de la PGR, no se determinó la existencia de políticas de seguridad debidamente implementadas y puestas en práctica para prevenir instalaciones indebidas, presencia de software no legal, entre otros</t>
  </si>
  <si>
    <t>Girar las instrucciones necesarias para que se cambien los privilegios de administrador asignados a los responsables de los equipos de cómputo de las diferentes instancias de la Procuraduría, a un perfil de usuario adecuado para garantizar la seguridad y confidencialidad del equipo de la institución</t>
  </si>
  <si>
    <t>Se determinó que existen equipos de cómputo que tienen instalados programas y aplicaciones que por su naturaleza deberían estar estringidos al no ser consideradas herramientas de trabajo</t>
  </si>
  <si>
    <t>Actualizar aplicaciones obsoletas, para las cuales se tienen versiones recientes disponibles dentro del convenio que mantiene la Procuraduría General de la República con Microsoft</t>
  </si>
  <si>
    <t>Girar las instrucciones necesarias para que se proceda a la actualización periódica de inventarios, que permita llevar un adecuado control de los programas y aplicaciones que son instalados en los equipos de cómputo por parte de los usuarios y evitar el uso ilícito de programas y aplicaciones no permitidas que violen la protección de derechos de autor</t>
  </si>
  <si>
    <t>Se derminó que de acuerdo con el detalle de hardware y licenciamiento, algunas licencias asignadas a un determinado funcionarios no corresponde, es decir la licencia que indica el programa de inventario noe es la que indicca el documento soporte</t>
  </si>
  <si>
    <t>Proceder a desinstalar inmediatamente de los equipos aquellos programas y aplicaciones que no son permitidos y no posean las licencias bajo los términos de derechos de autor</t>
  </si>
  <si>
    <t>Realizar un estudio profundo del software malicioso, que ayude a determinar si las aplicaciones instaladas de forma ingenua por los usuarios, permiten el jaqueo</t>
  </si>
  <si>
    <t>Implementar un control para realizar la revisión periódica de software no autorizado a las estaciones de trabajo como lo dicta la política</t>
  </si>
  <si>
    <t>Definir lineamientos que permitan establecer un marco de trabajo para el cual se administren los acuerdos de nivel de servicio, tanto para los servicios internos que presta TI a la institución, como para los servicios externos que se contratan para satisfacer necesidades específicas</t>
  </si>
  <si>
    <t xml:space="preserve"> De acuerdo con los contratos revisados e información recopilada, el Núcleo de Inforática de la PGR no tiene claro cuáles son los niveles de servicio de las contrataciones</t>
  </si>
  <si>
    <t>Implementar una política y procedimientos para la Gestión de Riesgos de Tecnologías de Información y que se actualicen al menos una vez al año</t>
  </si>
  <si>
    <t>Girar las instrucciones necesarias para que el Núcleo de informática proceda a confeccionar expedientes electrónicos para cada uno de los equipos donde se detalle información referente a los programas instalados, licencias, fechas de instalación, y el personal responsable de su administración e instalación de programas</t>
  </si>
  <si>
    <t>Actualmente no se cuenta con un expediente electrónico que cuente con información referente a los programas intalados, licencias, fechas de instalación y el personal responsable de su administración e instalacion de programas</t>
  </si>
  <si>
    <t>INF-2016-03</t>
  </si>
  <si>
    <t>Estudio Especial del Licenciamiento del Sofware Adquirido por  la PGR</t>
  </si>
  <si>
    <t>El Núcleo de Informatica de la PGR ha realizado el inventario respectivo</t>
  </si>
  <si>
    <t>Xenia Guerrero Arias</t>
  </si>
  <si>
    <t>Oficios NIN-076-2014 y 023-2015</t>
  </si>
  <si>
    <t>Implementación de un sistema de informacion desarrollado internamente por personal de Informática de la PGR. Dicho sistema tiene la funcionalidad de llevar trazabilidad del licenciamiento de todos los equipos de cómputo de la institución. Además genera de manera automática, el archivo que debe ser presentado cada año, a la oficina de derechos de autor.</t>
  </si>
  <si>
    <t>No aplica</t>
  </si>
  <si>
    <t>NIN-076-2014</t>
  </si>
  <si>
    <t xml:space="preserve"> La PGR no cuenta con equipos que tengan esta condicion, por lo que esta recomendación no aplica para este caso</t>
  </si>
  <si>
    <t>Politica aprobada y a disposición en la pagina WEB</t>
  </si>
  <si>
    <t xml:space="preserve"> Se cuenta con un plan de revisión de los equipos de cómputo con su respectivo cronograma de revisión</t>
  </si>
  <si>
    <t>Se creó el procedimiento de software instalado en el equip de cómputo de la PGR y en el cual se indica que se realizan dos revisiones al año</t>
  </si>
  <si>
    <t>Adicionalmente se cuenta con una lista de software autorizado tanto de licenciamiento como software libre</t>
  </si>
  <si>
    <t>No indica</t>
  </si>
  <si>
    <t>El Núcleo de Informática de la PGR ha realizado el inventario respectivo y como parte de las revisiones que se realizan se docuementa en el expediente de cada computadora de forma digital</t>
  </si>
  <si>
    <t>Girar instrucciones para que se procesa a realizar en el primer trimestre de cada año el inventario de equipos y software (  incluye equipos y dispositivos que requieran licenciamiento) requerido por el Decreto NO. 35749, mismo que deberá ser remitido a la Auditoria Interna para su respectiva revisión y validación, con el formato y documentos de respaldo requeridos</t>
  </si>
  <si>
    <t>Girar instrucciones al Núcleo de Informática de la PGR para que se elabore anualmente un plan de trabajo que permita la dimensión de la responsabilidad en materia de licenciamiento, en su defecto realizar ajustes o aclaraciones al Plan Estrategico de Tecnologías de Informacion y Comunicación para el período 2015-2018</t>
  </si>
  <si>
    <t>Se determinó que el marco de trabajo no se ha actualizado para el año 2016, ya que la cantidad de equipos en existencia difieren de la cantidad real.</t>
  </si>
  <si>
    <t xml:space="preserve">Girar Instrucciones para que se proceda a incoporar al Plan de capacitacion anual de la PGR, temas relacionados con Derecho de autor, obligaciones y consecuencias </t>
  </si>
  <si>
    <t>Actualimente no se ejecuta ningun tipo de acción relacionado con capacitación de personal en el tema de derechos de autor</t>
  </si>
  <si>
    <t>Girar instrucciones para que se proceda a mejorar la politica y procedimiento de seguridad existente, se apruebe, oficialice y divulgue en forma adecuada</t>
  </si>
  <si>
    <t>A pesar de que existe un documento denominado politica sobre seguridad de la información, esta no incluye aspectos relevantes de una politica de seguridad tal y como son: Control de informacion, Seguridad de personal, Seguridad fisica, Seguridad en las comunicaciones, Control de los accesos a los sistemas de información, Mantenimiento de aplicaciones y Continuidad de Negocios</t>
  </si>
  <si>
    <t>Continuar las gestiones de cambios de programas para eliminar los privilegios de administrador en los usuarios de los equipos de cómputo de las diferentes instancias de la PGR, para que cuenten con un perfil de usuario adecuado que permita garantizar la seguridad y confidencialidad del equipo de la institución</t>
  </si>
  <si>
    <t>Se determinó que existen equipos de cómputo que tienen instalados programas y aplicaciones que por su naturaleza deberían estar restringidos al no ser consideradas herramientas de trabajo</t>
  </si>
  <si>
    <t>Dar seguimiento a las revisiones que se realizan de acuerdo con los procedimientos establecidos, para que se apliquen las sanciones correspondientes a los usuarios de los equipos en que se encuentre software no autorizado, sin licencia o que no sean necesarios para ejecutar las labores, especialemnte juegos y aplicaciones de video y música</t>
  </si>
  <si>
    <t>Proceder a documentar apropiadamente las gestiones que se realizan en las revision de los equipos más allá de un comentario en el expediente del equipo</t>
  </si>
  <si>
    <t>A pesar que se realizó un inventario de equipo y software, el documento final no indica el día, la hora y la persona que lo realizó, ademas en la muestra revisada se determinó una serie de observaciones</t>
  </si>
  <si>
    <t>30 de diciembre es la fecha de cumplimiento</t>
  </si>
  <si>
    <t>NIN-023-2017                              ADI-083-2017</t>
  </si>
  <si>
    <t>La Dirección de Desarrollo Institucional elaboró oficio solicitando el cumplimiento de las acciones pendientes de resolver</t>
  </si>
  <si>
    <t>29 de junio del 2015</t>
  </si>
  <si>
    <t>Fecha en la que debe estar  listo diciembre del 2017</t>
  </si>
  <si>
    <t>De acuerdo a lo indicado por la señora Xenia Guerero los privilegios de administración serán eliminados . Fecha de cumplimiento diciembre del 2017</t>
  </si>
  <si>
    <t xml:space="preserve"> La PGR no cuenta con equipos que tengan esta condición, por lo que esta recomendación no aplica para este caso. El núcleo de Informatica continará con la revision oportuna</t>
  </si>
  <si>
    <t>Esta pendiente realizar encuesta de satisfaccipon de los usuarios de los servicios que ofrece TI</t>
  </si>
  <si>
    <t>El Núcleo de informatica trabajará en la preparación de la politica y el procedimiento solicitado. Fecha de cumplimiento  enero del 2018</t>
  </si>
  <si>
    <t>Elaborar Manual de procedimiento. Fecha de cumplimiento  Febrero 2018</t>
  </si>
  <si>
    <t>NIN-023-2017             ADI-082-2017                         ADI-083-2017</t>
  </si>
  <si>
    <t>NIN-023-2017             ADI-083-2017</t>
  </si>
  <si>
    <t>Elaborar el plan Fecha de cumplimento diciembre de cada año</t>
  </si>
  <si>
    <t>en el año 2016 no se contó con presupuesto en el rubro de capacitación</t>
  </si>
  <si>
    <t>El Núcleo de Informática se encargará en delante de documentar el resultado de las revisiones trimestrales</t>
  </si>
  <si>
    <t>Proceder a desinstalar inmediatamente de los equipos aquellos programas y aplicciones que no son permitidos y/o no posean las licencias bajo los terminos de derechos de autor, o que no sean necesarios para las labores diarias de los funcionarios de la PGR</t>
  </si>
  <si>
    <t>ADI-108-2015                            ADI-120-2016                       ADI-083-2017                      ADI-084-2017</t>
  </si>
  <si>
    <t>La Dirección de Desarrollo Institucional elaboró oficio solicitando  al Núcleo de Infomática el cumplimiento de las acciones pendientes de resolver. Se confeccionó oficio solicitando a la Maxima Jerarquia aprobar la propuesta a fin de iniciar el proceso de validación</t>
  </si>
  <si>
    <t>INF-2017-04</t>
  </si>
  <si>
    <t>29 de junio del 2017</t>
  </si>
  <si>
    <t>Girar Instrucciones para que se proceda a realizar en el primer trimestre de cada año el inventario de equipos y software (incluye equipos y dispositivos que requieran licenciamiento) requerido por el Decreto No. 35749, mismo que deberá ser remitido a la Auditoria Interna a más tardar el 30 de abril de cada año, para su respectiva revisión y validación, con el formato y documentos de respaldo requeridos.</t>
  </si>
  <si>
    <t>Proceder a realizar las revisiones semestrales que realiza la Procuraduría, una verificación detallada de cada equipo, a fin de actualizar toda la información que se documenta en el sistema de inventario</t>
  </si>
  <si>
    <t>Girar instrucciones para que se dé cumplimiento a las recomendaciones vertidas en los informes INF-2015-05 e INF-2016-03, que no han sido atendidas satisfactoriamente a la fecha</t>
  </si>
  <si>
    <t>De la revisión realizada se determinó que el sistema de inventarios presenta información desactualizada, en el sentido de que se presentan licencias asignadas a un determinado equipo en el cual la versión instalada es distinta.</t>
  </si>
  <si>
    <t xml:space="preserve">De acuerdo con la nuestra de equipos seleccionados, se determinó que en casos muy concretos un usuario tiene una o varias licencias asignadas.  </t>
  </si>
  <si>
    <t>Dirección de Desarrollo Institucional</t>
  </si>
  <si>
    <t>ADI-069-2017</t>
  </si>
  <si>
    <t>Se presentó cronograma para atender las recomendaciones</t>
  </si>
  <si>
    <t xml:space="preserve">El Núcleo de Informática realizará todos los años los inventarios </t>
  </si>
  <si>
    <t>Se girará la instrucción para que se registre lo indicado</t>
  </si>
  <si>
    <t>El Núcleo de Informatica revisará con detalle cada uno de los puntos indicados, para su cumplimiento</t>
  </si>
  <si>
    <t>31 de agosto del 2016</t>
  </si>
  <si>
    <t>Estudio  Especial del Licenciamiento del software adquirido por la PGR</t>
  </si>
  <si>
    <t>Maribel Salazar Valverde</t>
  </si>
  <si>
    <t>Matriz de seguimiento informes de Auditoria Interna del MJP al 15 de noviembre del 2017</t>
  </si>
  <si>
    <t>No obstante el Núcleo de Informática de la PGR, ha identificado riesgos, los cuales se presentan en el anexo No.7, no cuenta con un proceso de gestión de riesgo debidamente implementada</t>
  </si>
  <si>
    <t>El Plan ya fue aprobado por los Jerarcas Institucionales,  se debe iniciar el proceso de validación</t>
  </si>
  <si>
    <t>6 de julio del 2015</t>
  </si>
  <si>
    <t>07 de setiembre del 2016</t>
  </si>
  <si>
    <t>7 de setiembre del 2017</t>
  </si>
  <si>
    <t>NIN-023-2017                                    ADI-083-2017</t>
  </si>
  <si>
    <t>ADI-069-2017              NIN-041-2017</t>
  </si>
  <si>
    <t>INF-2016-02</t>
  </si>
  <si>
    <t>Estudio Especial de Fiscalización del cumplimiento del Reglamento General para el Control y Recuperación de Acreditaciones que no corresponden, en la PGR</t>
  </si>
  <si>
    <t>Evaluar la viabilidad de actualizar el Decreto Ejecutivo No. 2685-P denominado “Reglamento Interior de Trabajo de la Procuraduría General de la República “ de fecha 24-11-1972, para la inclusión de la obligación de los funcionarios en reportar las situaciones en las cuales se les originó una acreditación que no le correspondía según los lineamientos del Artículo 8 denominado ”Pagos de Salarios y Sus Accesorios que no corresponden” del en el Decreto Ejecutivo No. 34574-H, “Reglamento General para el Control y Recuperación de Acreditaciones que no Corresponden</t>
  </si>
  <si>
    <t>Establecer procedimientos y actividades de Control para las gestiones de recuperación de acreditaciones que no corresponden por salarios y sus accesorios, en caso de cese de funciones, fallecimiento, incobrables y prescripción de saldos pendientes o cobros en proceso de trámites de acreditaciones que no corresponden, a los colaboradores de la institución y a los exfuncionarios</t>
  </si>
  <si>
    <t>Emitir directrices para el otorgamiento de plazos de amortización para la recuperación de acreditaciones que no corresponden por salarios y sus accesorios para funcionarios y ex funcionarios</t>
  </si>
  <si>
    <r>
      <t xml:space="preserve">Emitir las directrices con el propósito de advertir y recordar en forma periódica a los funcionarios de la institución su obligación de comunicar al Núcleo de Gestión Institucional de Recursos Humanos, lo estipulado en el Decreto Ejecutivo 34174-H, </t>
    </r>
    <r>
      <rPr>
        <sz val="10"/>
        <color theme="1"/>
        <rFont val="Tahoma"/>
        <family val="2"/>
      </rPr>
      <t>Reglamento General para el Control y Recuperación de Acreditaciones que no Corresponden</t>
    </r>
  </si>
  <si>
    <t>Fortalecer el sistema de control interno, mediante la inclusión -dentro de los procedimientos- lo concerniente a la declaración de montos exiguos, los lineamientos asociados, los responsables de autorización y comunicación a las instancias pertinentes, con fundamento en la legislación, la jurisprudencia relacionada y lo establecido por el Ministerio de Hacienda para el manejo de montos exiguos</t>
  </si>
  <si>
    <t>Oficializar la metodología de cálculo para establecer el monto a ser recuperado por acreditaciones que no correspondan para cada uno de los accesorios de salario</t>
  </si>
  <si>
    <t>Realizar las gestiones de recuperación de acreditaciones que no corresponden por salarios y sus accesorios, específicamente en reconocimiento de anualidades al colaborador Alexander Martínez Quesada, documento de identidad 302910692</t>
  </si>
  <si>
    <t>Realizar las gestiones de recuperación de acreditaciones que no corresponden por salarios y sus accesorios, específicamente en reconocimiento de anualidades a la colaboradora Irma Díaz Cubero, documento de identidad 104990771</t>
  </si>
  <si>
    <t>Realizar las gestiones para reconocer acreditaciones dejadas de percibir a la colaboradora Irma Díaz Cubero, documento de identidad 104990771, por no registro de anualidad del año 2007 a la fecha.</t>
  </si>
  <si>
    <t>Determinar la procedencia de gestiones de recuperación de acreditaciones que no corresponden por salarios y sus accesorios, específicamente en reconocimiento de anualidades al colaborador Julio Ricardo Reyes Chacón, documento de identidad 104870057.</t>
  </si>
  <si>
    <t>Realizar las gestiones de recuperación de acreditaciones que no corresponden por salarios y sus accesorios, específicamente en reconocimiento de anualidades a la colaboradora Olga Duarte Briones, documento de identidad 501880141.</t>
  </si>
  <si>
    <t>Determinar la procedencia de gestiones de recuperación de acreditaciones que no corresponden por salarios y sus accesorios, específicamente en reconocimiento de anualidades al colaborador Edgar Gerardo Arias Núñez, documento de identidad 105290062.</t>
  </si>
  <si>
    <t>Realizar estudio sobre anualidades al colaborador Ricardo Luis Mora Cooper,  documento de identidad 106850696, para establecer la existencia de acreditaciones que no corresponden por los cambios en las fechas de reconocimientos de aumentos anuales</t>
  </si>
  <si>
    <r>
      <rPr>
        <sz val="7"/>
        <color rgb="FF000000"/>
        <rFont val="Times New Roman"/>
        <family val="1"/>
      </rPr>
      <t xml:space="preserve"> </t>
    </r>
    <r>
      <rPr>
        <sz val="10"/>
        <color rgb="FF000000"/>
        <rFont val="Tahoma"/>
        <family val="2"/>
      </rPr>
      <t>Establecer si proceden los reconocimientos de acreditaciones dejadas de percibir por anualidades a los siguientes colaboradores :  Julio Ricardo Reyes Chacón, documento de identidad 104870057, Cynthia Vanessa Peraza Brenes, documento de identidad 109470710 ,Maria Catalina Ceciliano Amador, documento de identidad 111300232 , Carmelina Zárate Elizondo, documento de identidad 110780519, Carmen María Tinoco Báez, documento de identidad 108700948, Fabio Arguedas Fonseca, documento de identidad 401450347 ,Laura Arguedas Araya, documento de identidad 107820061,Xinia María Jiménez Aguilar, documento de identidad 203710702 ,Rafael Fernández Retana, documento de identidad 104560536 ,Verónica Méndez Salas, documento de identidad 205960478 , Verny Jiménez Rojas, documento de identidad 110350316 ,. Angélica Losada Ramírez, documento de identidad 800960055  y Mary Clare Polanco Mora, documento de identidad 109870840</t>
    </r>
  </si>
  <si>
    <t>Establecer un plan de acción para realizar un estudio integral sobre el reconocimiento de anualidades a los colaboradores de la Procuraduría General de la República.</t>
  </si>
  <si>
    <t>Núcleo de Gestión Institucional de Recursos Humanos</t>
  </si>
  <si>
    <t>Se establecieron la acciones y los plazos para atender las recomendaciones dadas por la Auditoria Interna</t>
  </si>
  <si>
    <t>Sonia Pérez Hernández</t>
  </si>
  <si>
    <t>28 de setiembre del 2016</t>
  </si>
  <si>
    <t>5 de octubre del 2016</t>
  </si>
  <si>
    <t>NGIRH-375-2016    NGIRH-384-2016           ADI-138-2016</t>
  </si>
  <si>
    <t xml:space="preserve">Mediante oficio NGIRH-375-2016, de fecha 28 de octubre del  2016, se remitió al Dr. Julio Jurado Fernández, Procurador General de la República y a la Dra. Magda Inés Rojas Chaves, valorar dicha recomendación. </t>
  </si>
  <si>
    <t>Procedimiento actualizado se encuentra en revision y aprobación</t>
  </si>
  <si>
    <t>El estudio ya se realizó esta en revisión.</t>
  </si>
  <si>
    <t xml:space="preserve">En estudio los casos de los compañeros </t>
  </si>
  <si>
    <t>Se programó el cumplimiento para el año 2018 y el I semestre del 2019</t>
  </si>
  <si>
    <t>En la Pagina WEB se divulga a los funcionarios sus obligaciones y deberes</t>
  </si>
  <si>
    <t>Fecha de cumplimiento II semestre del 2017</t>
  </si>
  <si>
    <t>Procedimiento actualizado se encuentra en revisión y aprobación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</si>
</sst>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9"/>
      <color theme="1"/>
      <name val="Calibri"/>
      <family val="2"/>
      <scheme val="minor"/>
    </font>
    <font>
      <sz val="9"/>
      <color theme="1"/>
      <name val="Calibri"/>
      <family val="2"/>
      <scheme val="minor"/>
    </font>
    <font>
      <sz val="12"/>
      <color theme="1"/>
      <name val="Arial"/>
      <family val="2"/>
    </font>
    <font>
      <b/>
      <sz val="11"/>
      <color theme="1"/>
      <name val="Calibri"/>
      <family val="2"/>
      <scheme val="minor"/>
    </font>
    <font>
      <sz val="11"/>
      <color theme="1"/>
      <name val="Arial"/>
      <family val="2"/>
    </font>
    <font>
      <b/>
      <sz val="14"/>
      <color theme="1"/>
      <name val="Calibri"/>
      <family val="2"/>
      <scheme val="minor"/>
    </font>
    <font>
      <b/>
      <sz val="16"/>
      <color theme="1"/>
      <name val="Calibri"/>
      <family val="2"/>
      <scheme val="minor"/>
    </font>
    <font>
      <sz val="10"/>
      <color theme="1"/>
      <name val="Tahoma"/>
      <family val="2"/>
    </font>
    <font>
      <sz val="10"/>
      <color rgb="FF000000"/>
      <name val="Tahoma"/>
      <family val="2"/>
    </font>
    <font>
      <sz val="10"/>
      <color theme="1"/>
      <name val="Times New Roman"/>
      <family val="1"/>
    </font>
    <font>
      <sz val="7"/>
      <color rgb="FF000000"/>
      <name val="Times New Roman"/>
      <family val="1"/>
    </font>
  </fonts>
  <fills count="7">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rgb="FFFF0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cellStyleXfs>
  <cellXfs count="77">
    <xf numFmtId="0" fontId="0" fillId="0" borderId="0" xfId="0"/>
    <xf numFmtId="0" fontId="0" fillId="0" borderId="1" xfId="0" applyBorder="1"/>
    <xf numFmtId="14" fontId="2" fillId="3"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2" borderId="1" xfId="0" applyFont="1" applyFill="1" applyBorder="1" applyAlignment="1">
      <alignment wrapText="1"/>
    </xf>
    <xf numFmtId="0" fontId="1" fillId="4" borderId="1" xfId="0" applyFont="1" applyFill="1" applyBorder="1" applyAlignment="1">
      <alignment horizontal="center" vertical="center" wrapText="1"/>
    </xf>
    <xf numFmtId="0" fontId="0" fillId="0" borderId="1" xfId="0" applyBorder="1" applyAlignment="1">
      <alignment wrapText="1"/>
    </xf>
    <xf numFmtId="0" fontId="3" fillId="0" borderId="0" xfId="0" applyFont="1" applyAlignment="1">
      <alignment vertical="center" wrapText="1"/>
    </xf>
    <xf numFmtId="0" fontId="5" fillId="0" borderId="0" xfId="0" applyFont="1" applyAlignment="1">
      <alignment horizontal="justify" vertical="center"/>
    </xf>
    <xf numFmtId="0" fontId="0" fillId="0" borderId="1" xfId="0" applyBorder="1" applyAlignment="1">
      <alignment vertical="center" wrapText="1"/>
    </xf>
    <xf numFmtId="0" fontId="0" fillId="0" borderId="1" xfId="0" applyBorder="1" applyAlignment="1">
      <alignment horizontal="center"/>
    </xf>
    <xf numFmtId="14" fontId="0" fillId="0" borderId="1" xfId="0" applyNumberFormat="1" applyBorder="1"/>
    <xf numFmtId="14" fontId="0" fillId="0" borderId="1" xfId="0" applyNumberFormat="1" applyBorder="1" applyAlignment="1">
      <alignment horizontal="center"/>
    </xf>
    <xf numFmtId="0" fontId="0" fillId="0" borderId="4" xfId="0" applyBorder="1" applyAlignment="1">
      <alignment horizontal="center" wrapText="1"/>
    </xf>
    <xf numFmtId="0" fontId="0" fillId="0" borderId="4" xfId="0" applyBorder="1" applyAlignment="1">
      <alignment horizont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4" fontId="0" fillId="0" borderId="3" xfId="0" applyNumberFormat="1" applyBorder="1" applyAlignment="1">
      <alignment horizontal="center" vertical="center"/>
    </xf>
    <xf numFmtId="14" fontId="0" fillId="0" borderId="4" xfId="0" applyNumberFormat="1" applyBorder="1" applyAlignment="1">
      <alignment horizontal="center" vertical="center"/>
    </xf>
    <xf numFmtId="0" fontId="5" fillId="0" borderId="1" xfId="0" applyFont="1" applyBorder="1" applyAlignment="1">
      <alignment horizontal="justify" vertical="center"/>
    </xf>
    <xf numFmtId="0" fontId="7" fillId="0" borderId="0" xfId="0" applyFont="1" applyAlignment="1">
      <alignment horizontal="center"/>
    </xf>
    <xf numFmtId="0" fontId="0" fillId="0" borderId="3" xfId="0" applyBorder="1" applyAlignment="1">
      <alignment horizontal="center"/>
    </xf>
    <xf numFmtId="0" fontId="10" fillId="0" borderId="0" xfId="0" applyFont="1"/>
    <xf numFmtId="0" fontId="9" fillId="0" borderId="0" xfId="0" applyFont="1" applyAlignment="1">
      <alignment horizontal="justify" vertical="center"/>
    </xf>
    <xf numFmtId="0" fontId="4" fillId="0" borderId="1" xfId="0" applyFont="1" applyBorder="1" applyAlignment="1">
      <alignment horizontal="center" vertical="center" wrapText="1"/>
    </xf>
    <xf numFmtId="0" fontId="0" fillId="0" borderId="5" xfId="0" applyBorder="1"/>
    <xf numFmtId="0" fontId="0" fillId="0" borderId="2" xfId="0" applyBorder="1"/>
    <xf numFmtId="0" fontId="5" fillId="0" borderId="2" xfId="0" applyFont="1" applyBorder="1" applyAlignment="1">
      <alignment horizontal="justify" vertical="center"/>
    </xf>
    <xf numFmtId="0" fontId="5" fillId="0" borderId="4" xfId="0" applyFont="1" applyBorder="1" applyAlignment="1">
      <alignment horizontal="justify" vertical="center"/>
    </xf>
    <xf numFmtId="0" fontId="0" fillId="0" borderId="4" xfId="0" applyBorder="1"/>
    <xf numFmtId="0" fontId="0" fillId="0" borderId="7" xfId="0" applyBorder="1"/>
    <xf numFmtId="0" fontId="5" fillId="0" borderId="7" xfId="0" applyFont="1" applyBorder="1" applyAlignment="1">
      <alignment horizontal="justify" vertical="center"/>
    </xf>
    <xf numFmtId="0" fontId="0" fillId="0" borderId="6" xfId="0" applyBorder="1" applyAlignment="1">
      <alignment horizontal="center"/>
    </xf>
    <xf numFmtId="0" fontId="0" fillId="0" borderId="6" xfId="0" applyBorder="1" applyAlignment="1">
      <alignment horizontal="center" wrapText="1"/>
    </xf>
    <xf numFmtId="0" fontId="0" fillId="0" borderId="6" xfId="0" applyBorder="1" applyAlignment="1">
      <alignment horizontal="center"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xf numFmtId="0" fontId="5" fillId="0" borderId="0" xfId="0" applyFont="1" applyBorder="1" applyAlignment="1">
      <alignment horizontal="justify" vertical="center"/>
    </xf>
    <xf numFmtId="0" fontId="5" fillId="0" borderId="11" xfId="0" applyFont="1" applyBorder="1" applyAlignment="1">
      <alignment horizontal="justify" vertical="center"/>
    </xf>
    <xf numFmtId="0" fontId="0" fillId="0" borderId="11" xfId="0" applyBorder="1"/>
    <xf numFmtId="0" fontId="0" fillId="0" borderId="11" xfId="0" applyBorder="1" applyAlignment="1">
      <alignment wrapText="1"/>
    </xf>
    <xf numFmtId="0" fontId="0" fillId="0" borderId="12" xfId="0" applyBorder="1"/>
    <xf numFmtId="0" fontId="0" fillId="0" borderId="4" xfId="0" applyBorder="1" applyAlignment="1">
      <alignment wrapText="1"/>
    </xf>
    <xf numFmtId="0" fontId="0" fillId="0" borderId="13" xfId="0" applyBorder="1"/>
    <xf numFmtId="0" fontId="0" fillId="0" borderId="10" xfId="0" applyBorder="1" applyAlignment="1">
      <alignment horizontal="center" vertical="center"/>
    </xf>
    <xf numFmtId="0" fontId="0" fillId="0" borderId="7" xfId="0" applyBorder="1" applyAlignment="1">
      <alignment wrapText="1"/>
    </xf>
    <xf numFmtId="14" fontId="0" fillId="0" borderId="2" xfId="0" applyNumberFormat="1" applyBorder="1"/>
    <xf numFmtId="14" fontId="2" fillId="3" borderId="2" xfId="0" applyNumberFormat="1" applyFont="1" applyFill="1" applyBorder="1" applyAlignment="1">
      <alignment horizontal="center" vertical="center" wrapText="1"/>
    </xf>
    <xf numFmtId="0" fontId="0" fillId="0" borderId="2" xfId="0" applyBorder="1" applyAlignment="1">
      <alignment wrapText="1"/>
    </xf>
    <xf numFmtId="0" fontId="0" fillId="0" borderId="3" xfId="0" applyBorder="1" applyAlignment="1">
      <alignment horizontal="center" wrapText="1"/>
    </xf>
    <xf numFmtId="0" fontId="0" fillId="0" borderId="14" xfId="0" applyBorder="1" applyAlignment="1">
      <alignment horizontal="center" vertical="center"/>
    </xf>
    <xf numFmtId="0" fontId="0" fillId="0" borderId="15" xfId="0" applyBorder="1"/>
    <xf numFmtId="0" fontId="2" fillId="5" borderId="4" xfId="0" applyFont="1" applyFill="1" applyBorder="1" applyAlignment="1">
      <alignment horizontal="center" vertical="center" wrapText="1"/>
    </xf>
    <xf numFmtId="0" fontId="0" fillId="0" borderId="7" xfId="0" applyBorder="1" applyAlignment="1">
      <alignment vertical="center" wrapText="1"/>
    </xf>
    <xf numFmtId="14" fontId="0" fillId="0" borderId="6" xfId="0" applyNumberFormat="1" applyBorder="1" applyAlignment="1">
      <alignment horizontal="center" vertical="center"/>
    </xf>
    <xf numFmtId="0" fontId="2" fillId="6" borderId="7" xfId="0" applyFont="1" applyFill="1" applyBorder="1" applyAlignment="1">
      <alignment horizontal="center" vertical="center" wrapText="1"/>
    </xf>
    <xf numFmtId="0" fontId="0" fillId="0" borderId="13" xfId="0" applyBorder="1" applyAlignment="1">
      <alignment wrapText="1"/>
    </xf>
    <xf numFmtId="0" fontId="0" fillId="0" borderId="9" xfId="0" applyBorder="1" applyAlignment="1">
      <alignment wrapText="1"/>
    </xf>
    <xf numFmtId="14" fontId="0" fillId="0" borderId="11" xfId="0" applyNumberFormat="1" applyBorder="1"/>
    <xf numFmtId="0" fontId="0" fillId="0" borderId="16" xfId="0" applyBorder="1" applyAlignment="1">
      <alignment wrapText="1"/>
    </xf>
    <xf numFmtId="0" fontId="0" fillId="0" borderId="17" xfId="0" applyBorder="1" applyAlignment="1">
      <alignment wrapText="1"/>
    </xf>
    <xf numFmtId="0" fontId="0" fillId="0" borderId="7" xfId="0" applyBorder="1" applyAlignment="1">
      <alignment horizontal="center"/>
    </xf>
    <xf numFmtId="0" fontId="2" fillId="6" borderId="13" xfId="0" applyFont="1" applyFill="1" applyBorder="1" applyAlignment="1">
      <alignment horizontal="center" vertical="center" wrapText="1"/>
    </xf>
    <xf numFmtId="0" fontId="2" fillId="6" borderId="9" xfId="0" applyFont="1" applyFill="1" applyBorder="1" applyAlignment="1">
      <alignment horizontal="center" vertical="center" wrapText="1"/>
    </xf>
    <xf numFmtId="14" fontId="2" fillId="3" borderId="12" xfId="0" applyNumberFormat="1" applyFont="1" applyFill="1" applyBorder="1" applyAlignment="1">
      <alignment horizontal="center" vertical="center" wrapText="1"/>
    </xf>
    <xf numFmtId="0" fontId="6" fillId="0" borderId="1" xfId="0" applyFont="1" applyBorder="1" applyAlignment="1">
      <alignment vertical="center"/>
    </xf>
    <xf numFmtId="0" fontId="4" fillId="0" borderId="1" xfId="0" applyFont="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0" fillId="0" borderId="1" xfId="0" applyFill="1" applyBorder="1" applyAlignment="1">
      <alignment vertical="center" wrapText="1"/>
    </xf>
  </cellXfs>
  <cellStyles count="1">
    <cellStyle name="Normal" xfId="0" builtinId="0"/>
  </cellStyles>
  <dxfs count="148">
    <dxf>
      <fill>
        <patternFill>
          <bgColor rgb="FF92D050"/>
        </patternFill>
      </fill>
    </dxf>
    <dxf>
      <fill>
        <patternFill>
          <bgColor rgb="FFFF0000"/>
        </patternFill>
      </fill>
    </dxf>
    <dxf>
      <fill>
        <patternFill>
          <bgColor rgb="FF92D050"/>
        </patternFill>
      </fill>
    </dxf>
    <dxf>
      <fill>
        <patternFill>
          <bgColor rgb="FFFF0000"/>
        </patternFill>
      </fill>
    </dxf>
    <dxf>
      <fill>
        <patternFill>
          <bgColor theme="8"/>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theme="8"/>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theme="8"/>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theme="8"/>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theme="8"/>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theme="8"/>
        </patternFill>
      </fill>
    </dxf>
    <dxf>
      <fill>
        <patternFill>
          <bgColor theme="8"/>
        </patternFill>
      </fill>
    </dxf>
    <dxf>
      <fill>
        <patternFill>
          <bgColor rgb="FF92D050"/>
        </patternFill>
      </fill>
    </dxf>
    <dxf>
      <fill>
        <patternFill>
          <bgColor rgb="FFFF0000"/>
        </patternFill>
      </fill>
    </dxf>
    <dxf>
      <fill>
        <patternFill>
          <bgColor theme="8"/>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tabSelected="1" topLeftCell="D1" workbookViewId="0">
      <pane ySplit="3" topLeftCell="A4" activePane="bottomLeft" state="frozen"/>
      <selection pane="bottomLeft" activeCell="M27" sqref="M27"/>
    </sheetView>
  </sheetViews>
  <sheetFormatPr baseColWidth="10" defaultRowHeight="15" x14ac:dyDescent="0.25"/>
  <cols>
    <col min="1" max="1" width="16.5703125" customWidth="1"/>
    <col min="2" max="2" width="35.5703125" customWidth="1"/>
    <col min="3" max="3" width="27" customWidth="1"/>
    <col min="4" max="4" width="55" customWidth="1"/>
    <col min="5" max="5" width="23.140625" customWidth="1"/>
    <col min="6" max="6" width="25.5703125" customWidth="1"/>
    <col min="7" max="7" width="23.140625" customWidth="1"/>
    <col min="8" max="8" width="21" customWidth="1"/>
    <col min="9" max="9" width="22.42578125" customWidth="1"/>
    <col min="10" max="10" width="23.28515625" customWidth="1"/>
    <col min="11" max="11" width="15.42578125" customWidth="1"/>
    <col min="13" max="13" width="15.28515625" customWidth="1"/>
    <col min="14" max="14" width="30.7109375" customWidth="1"/>
  </cols>
  <sheetData>
    <row r="1" spans="1:14" ht="21" x14ac:dyDescent="0.35">
      <c r="C1" s="25" t="s">
        <v>118</v>
      </c>
      <c r="D1" s="25"/>
      <c r="E1" s="25"/>
      <c r="F1" s="25"/>
      <c r="G1" s="25"/>
      <c r="H1" s="25"/>
      <c r="I1" s="25"/>
      <c r="J1" s="25"/>
      <c r="K1" s="25"/>
      <c r="L1" s="25"/>
      <c r="M1" s="25"/>
      <c r="N1" s="25"/>
    </row>
    <row r="3" spans="1:14" ht="36.75" thickBot="1" x14ac:dyDescent="0.3">
      <c r="A3" s="6" t="s">
        <v>26</v>
      </c>
      <c r="B3" s="6" t="s">
        <v>27</v>
      </c>
      <c r="C3" s="6" t="s">
        <v>28</v>
      </c>
      <c r="D3" s="6" t="s">
        <v>11</v>
      </c>
      <c r="E3" s="6" t="s">
        <v>12</v>
      </c>
      <c r="F3" s="6" t="s">
        <v>13</v>
      </c>
      <c r="G3" s="6" t="s">
        <v>14</v>
      </c>
      <c r="H3" s="6" t="s">
        <v>15</v>
      </c>
      <c r="I3" s="6" t="s">
        <v>16</v>
      </c>
      <c r="J3" s="6" t="s">
        <v>17</v>
      </c>
      <c r="K3" s="6" t="s">
        <v>18</v>
      </c>
      <c r="L3" s="6" t="s">
        <v>19</v>
      </c>
      <c r="M3" s="6" t="s">
        <v>20</v>
      </c>
      <c r="N3" s="6" t="s">
        <v>21</v>
      </c>
    </row>
    <row r="4" spans="1:14" ht="90" hidden="1" x14ac:dyDescent="0.25">
      <c r="A4" s="1" t="s">
        <v>29</v>
      </c>
      <c r="B4" s="7" t="s">
        <v>30</v>
      </c>
      <c r="C4" s="1"/>
      <c r="D4" s="8" t="s">
        <v>32</v>
      </c>
      <c r="E4" s="1" t="s">
        <v>31</v>
      </c>
      <c r="F4" s="1"/>
      <c r="G4" s="1" t="s">
        <v>60</v>
      </c>
      <c r="H4" s="7" t="s">
        <v>61</v>
      </c>
      <c r="I4" s="13">
        <v>41932</v>
      </c>
      <c r="J4" s="1"/>
      <c r="K4" s="12">
        <v>41942</v>
      </c>
      <c r="L4" s="5" t="s">
        <v>25</v>
      </c>
      <c r="M4" s="2" t="s">
        <v>22</v>
      </c>
      <c r="N4" s="10" t="s">
        <v>59</v>
      </c>
    </row>
    <row r="5" spans="1:14" ht="195" hidden="1" x14ac:dyDescent="0.25">
      <c r="A5" s="1"/>
      <c r="B5" s="1"/>
      <c r="C5" s="1"/>
      <c r="D5" s="8" t="s">
        <v>33</v>
      </c>
      <c r="E5" s="1"/>
      <c r="F5" s="1"/>
      <c r="G5" s="1"/>
      <c r="H5" s="1"/>
      <c r="I5" s="1"/>
      <c r="J5" s="1"/>
      <c r="K5" s="13">
        <v>41973</v>
      </c>
      <c r="L5" s="1"/>
      <c r="M5" s="2" t="s">
        <v>22</v>
      </c>
      <c r="N5" s="10" t="s">
        <v>62</v>
      </c>
    </row>
    <row r="6" spans="1:14" ht="150" hidden="1" x14ac:dyDescent="0.25">
      <c r="A6" s="1"/>
      <c r="B6" s="1"/>
      <c r="C6" s="1"/>
      <c r="D6" s="8" t="s">
        <v>34</v>
      </c>
      <c r="E6" s="1"/>
      <c r="F6" s="1"/>
      <c r="G6" s="1"/>
      <c r="H6" s="1"/>
      <c r="I6" s="1"/>
      <c r="J6" s="1"/>
      <c r="K6" s="1"/>
      <c r="L6" s="1"/>
      <c r="M6" s="2" t="s">
        <v>22</v>
      </c>
      <c r="N6" s="1"/>
    </row>
    <row r="7" spans="1:14" ht="150" hidden="1" x14ac:dyDescent="0.25">
      <c r="A7" s="1"/>
      <c r="B7" s="1"/>
      <c r="C7" s="1"/>
      <c r="D7" s="8" t="s">
        <v>35</v>
      </c>
      <c r="E7" s="1"/>
      <c r="F7" s="1"/>
      <c r="G7" s="1"/>
      <c r="H7" s="1"/>
      <c r="I7" s="1"/>
      <c r="J7" s="1"/>
      <c r="K7" s="12">
        <v>41973</v>
      </c>
      <c r="L7" s="1"/>
      <c r="M7" s="3" t="s">
        <v>23</v>
      </c>
      <c r="N7" s="1"/>
    </row>
    <row r="8" spans="1:14" ht="71.25" hidden="1" x14ac:dyDescent="0.25">
      <c r="A8" s="1"/>
      <c r="B8" s="1"/>
      <c r="C8" s="1"/>
      <c r="D8" s="9" t="s">
        <v>36</v>
      </c>
      <c r="E8" s="1"/>
      <c r="F8" s="1"/>
      <c r="G8" s="1"/>
      <c r="H8" s="1" t="s">
        <v>64</v>
      </c>
      <c r="I8" s="12">
        <v>41932</v>
      </c>
      <c r="J8" s="1"/>
      <c r="K8" s="1"/>
      <c r="L8" s="1"/>
      <c r="M8" s="1"/>
      <c r="N8" s="7" t="s">
        <v>65</v>
      </c>
    </row>
    <row r="9" spans="1:14" ht="142.5" hidden="1" x14ac:dyDescent="0.25">
      <c r="A9" s="31"/>
      <c r="B9" s="31"/>
      <c r="C9" s="31"/>
      <c r="D9" s="9" t="s">
        <v>37</v>
      </c>
      <c r="E9" s="31"/>
      <c r="F9" s="31"/>
      <c r="G9" s="31"/>
      <c r="J9" s="31"/>
      <c r="K9" s="52">
        <v>41973</v>
      </c>
      <c r="L9" s="31"/>
      <c r="M9" s="53" t="s">
        <v>22</v>
      </c>
      <c r="N9" s="54" t="s">
        <v>66</v>
      </c>
    </row>
    <row r="10" spans="1:14" ht="165" x14ac:dyDescent="0.25">
      <c r="A10" s="71" t="s">
        <v>38</v>
      </c>
      <c r="B10" s="72" t="s">
        <v>39</v>
      </c>
      <c r="C10" s="10" t="s">
        <v>41</v>
      </c>
      <c r="D10" s="36" t="s">
        <v>40</v>
      </c>
      <c r="E10" s="40" t="s">
        <v>31</v>
      </c>
      <c r="F10" s="10" t="s">
        <v>101</v>
      </c>
      <c r="G10" s="40" t="s">
        <v>60</v>
      </c>
      <c r="H10" s="59" t="s">
        <v>100</v>
      </c>
      <c r="I10" s="60" t="s">
        <v>87</v>
      </c>
      <c r="J10" s="40" t="s">
        <v>121</v>
      </c>
      <c r="K10" s="35"/>
      <c r="L10" s="35"/>
      <c r="M10" s="61" t="s">
        <v>24</v>
      </c>
      <c r="N10" s="62" t="s">
        <v>120</v>
      </c>
    </row>
    <row r="11" spans="1:14" ht="150" x14ac:dyDescent="0.25">
      <c r="A11" s="71" t="s">
        <v>38</v>
      </c>
      <c r="B11" s="72" t="s">
        <v>39</v>
      </c>
      <c r="C11" s="10" t="s">
        <v>43</v>
      </c>
      <c r="D11" s="24" t="s">
        <v>42</v>
      </c>
      <c r="E11" s="20"/>
      <c r="F11" s="16" t="s">
        <v>86</v>
      </c>
      <c r="G11" s="20"/>
      <c r="H11" s="18" t="s">
        <v>85</v>
      </c>
      <c r="I11" s="22"/>
      <c r="J11" s="20"/>
      <c r="K11" s="1"/>
      <c r="L11" s="1"/>
      <c r="M11" s="3" t="s">
        <v>23</v>
      </c>
      <c r="N11" s="63" t="s">
        <v>88</v>
      </c>
    </row>
    <row r="12" spans="1:14" ht="120" x14ac:dyDescent="0.25">
      <c r="A12" s="71" t="s">
        <v>38</v>
      </c>
      <c r="B12" s="72" t="s">
        <v>39</v>
      </c>
      <c r="C12" s="10" t="s">
        <v>80</v>
      </c>
      <c r="D12" s="24" t="s">
        <v>44</v>
      </c>
      <c r="E12" s="21"/>
      <c r="F12" s="17"/>
      <c r="G12" s="21"/>
      <c r="H12" s="17"/>
      <c r="I12" s="23"/>
      <c r="J12" s="21"/>
      <c r="K12" s="1"/>
      <c r="L12" s="1"/>
      <c r="M12" s="4" t="s">
        <v>24</v>
      </c>
      <c r="N12" s="63" t="s">
        <v>89</v>
      </c>
    </row>
    <row r="13" spans="1:14" ht="120" x14ac:dyDescent="0.25">
      <c r="A13" s="71" t="s">
        <v>38</v>
      </c>
      <c r="B13" s="72" t="s">
        <v>39</v>
      </c>
      <c r="C13" s="10" t="s">
        <v>45</v>
      </c>
      <c r="D13" s="24" t="s">
        <v>46</v>
      </c>
      <c r="E13" s="1" t="s">
        <v>31</v>
      </c>
      <c r="F13" s="1"/>
      <c r="G13" s="1" t="s">
        <v>60</v>
      </c>
      <c r="H13" s="1"/>
      <c r="I13" s="1" t="s">
        <v>87</v>
      </c>
      <c r="J13" s="1" t="s">
        <v>121</v>
      </c>
      <c r="K13" s="12">
        <v>42384</v>
      </c>
      <c r="L13" s="1"/>
      <c r="M13" s="2" t="s">
        <v>22</v>
      </c>
      <c r="N13" s="63" t="s">
        <v>67</v>
      </c>
    </row>
    <row r="14" spans="1:14" ht="150" customHeight="1" x14ac:dyDescent="0.25">
      <c r="A14" s="71" t="s">
        <v>38</v>
      </c>
      <c r="B14" s="72" t="s">
        <v>39</v>
      </c>
      <c r="C14" s="73" t="s">
        <v>48</v>
      </c>
      <c r="D14" s="24" t="s">
        <v>47</v>
      </c>
      <c r="E14" s="1" t="s">
        <v>31</v>
      </c>
      <c r="F14" s="1"/>
      <c r="G14" s="1"/>
      <c r="H14" s="1"/>
      <c r="I14" s="1" t="s">
        <v>87</v>
      </c>
      <c r="J14" s="1" t="s">
        <v>121</v>
      </c>
      <c r="K14" s="12">
        <v>42307</v>
      </c>
      <c r="L14" s="1"/>
      <c r="M14" s="2" t="s">
        <v>22</v>
      </c>
      <c r="N14" s="63" t="s">
        <v>68</v>
      </c>
    </row>
    <row r="15" spans="1:14" ht="90" x14ac:dyDescent="0.25">
      <c r="A15" s="71" t="s">
        <v>38</v>
      </c>
      <c r="B15" s="72" t="s">
        <v>39</v>
      </c>
      <c r="C15" s="73"/>
      <c r="D15" s="24" t="s">
        <v>49</v>
      </c>
      <c r="E15" s="1" t="s">
        <v>31</v>
      </c>
      <c r="F15" s="1"/>
      <c r="G15" s="19" t="s">
        <v>60</v>
      </c>
      <c r="H15" s="1"/>
      <c r="I15" s="1" t="s">
        <v>87</v>
      </c>
      <c r="J15" s="1" t="s">
        <v>121</v>
      </c>
      <c r="K15" s="1"/>
      <c r="L15" s="1"/>
      <c r="M15" s="11" t="s">
        <v>63</v>
      </c>
      <c r="N15" s="63" t="s">
        <v>90</v>
      </c>
    </row>
    <row r="16" spans="1:14" ht="60" x14ac:dyDescent="0.25">
      <c r="A16" s="71" t="s">
        <v>38</v>
      </c>
      <c r="B16" s="72" t="s">
        <v>39</v>
      </c>
      <c r="C16" s="73"/>
      <c r="D16" s="43" t="s">
        <v>50</v>
      </c>
      <c r="E16" s="1" t="s">
        <v>31</v>
      </c>
      <c r="F16" s="1"/>
      <c r="G16" s="20"/>
      <c r="H16" s="1"/>
      <c r="I16" s="1" t="s">
        <v>87</v>
      </c>
      <c r="J16" s="1" t="s">
        <v>121</v>
      </c>
      <c r="K16" s="12">
        <v>42307</v>
      </c>
      <c r="L16" s="1"/>
      <c r="M16" s="2" t="s">
        <v>22</v>
      </c>
      <c r="N16" s="63" t="s">
        <v>69</v>
      </c>
    </row>
    <row r="17" spans="1:14" ht="75.75" thickBot="1" x14ac:dyDescent="0.3">
      <c r="A17" s="71" t="s">
        <v>38</v>
      </c>
      <c r="B17" s="72" t="s">
        <v>39</v>
      </c>
      <c r="C17" s="73"/>
      <c r="D17" s="32" t="s">
        <v>51</v>
      </c>
      <c r="E17" s="31" t="s">
        <v>31</v>
      </c>
      <c r="F17" s="31"/>
      <c r="G17" s="20"/>
      <c r="H17" s="31"/>
      <c r="I17" s="31" t="s">
        <v>87</v>
      </c>
      <c r="J17" s="31" t="s">
        <v>121</v>
      </c>
      <c r="K17" s="52">
        <v>42307</v>
      </c>
      <c r="L17" s="31"/>
      <c r="M17" s="53" t="s">
        <v>22</v>
      </c>
      <c r="N17" s="63" t="s">
        <v>68</v>
      </c>
    </row>
    <row r="18" spans="1:14" ht="105" x14ac:dyDescent="0.25">
      <c r="A18" s="71" t="s">
        <v>38</v>
      </c>
      <c r="B18" s="72" t="s">
        <v>39</v>
      </c>
      <c r="C18" s="10" t="s">
        <v>53</v>
      </c>
      <c r="D18" s="36" t="s">
        <v>52</v>
      </c>
      <c r="E18" s="37" t="s">
        <v>31</v>
      </c>
      <c r="F18" s="38" t="s">
        <v>86</v>
      </c>
      <c r="G18" s="40" t="s">
        <v>60</v>
      </c>
      <c r="H18" s="38" t="s">
        <v>85</v>
      </c>
      <c r="I18" s="40" t="s">
        <v>87</v>
      </c>
      <c r="J18" s="35" t="s">
        <v>121</v>
      </c>
      <c r="K18" s="67" t="s">
        <v>70</v>
      </c>
      <c r="L18" s="35"/>
      <c r="M18" s="68" t="s">
        <v>24</v>
      </c>
      <c r="N18" s="65" t="s">
        <v>91</v>
      </c>
    </row>
    <row r="19" spans="1:14" ht="120" x14ac:dyDescent="0.25">
      <c r="A19" s="71" t="s">
        <v>38</v>
      </c>
      <c r="B19" s="72" t="s">
        <v>39</v>
      </c>
      <c r="C19" s="10" t="s">
        <v>119</v>
      </c>
      <c r="D19" s="24" t="s">
        <v>54</v>
      </c>
      <c r="E19" s="15"/>
      <c r="F19" s="14"/>
      <c r="G19" s="21"/>
      <c r="H19" s="14"/>
      <c r="I19" s="21"/>
      <c r="J19" s="1" t="s">
        <v>121</v>
      </c>
      <c r="K19" s="12">
        <v>42384</v>
      </c>
      <c r="L19" s="1"/>
      <c r="M19" s="69" t="s">
        <v>24</v>
      </c>
      <c r="N19" s="65" t="s">
        <v>92</v>
      </c>
    </row>
    <row r="20" spans="1:14" ht="150.75" thickBot="1" x14ac:dyDescent="0.3">
      <c r="A20" s="71" t="s">
        <v>38</v>
      </c>
      <c r="B20" s="72" t="s">
        <v>39</v>
      </c>
      <c r="C20" s="10" t="s">
        <v>56</v>
      </c>
      <c r="D20" s="44" t="s">
        <v>55</v>
      </c>
      <c r="E20" s="45" t="s">
        <v>31</v>
      </c>
      <c r="F20" s="45"/>
      <c r="G20" s="45" t="s">
        <v>60</v>
      </c>
      <c r="H20" s="45"/>
      <c r="I20" s="45" t="s">
        <v>87</v>
      </c>
      <c r="J20" s="45" t="s">
        <v>121</v>
      </c>
      <c r="K20" s="64">
        <v>42384</v>
      </c>
      <c r="L20" s="45"/>
      <c r="M20" s="70" t="s">
        <v>22</v>
      </c>
      <c r="N20" s="66" t="s">
        <v>71</v>
      </c>
    </row>
    <row r="21" spans="1:14" ht="99.75" x14ac:dyDescent="0.25">
      <c r="A21" s="71" t="s">
        <v>57</v>
      </c>
      <c r="B21" s="72" t="s">
        <v>58</v>
      </c>
      <c r="C21" s="1"/>
      <c r="D21" s="33" t="s">
        <v>72</v>
      </c>
      <c r="E21" s="26" t="s">
        <v>31</v>
      </c>
      <c r="F21" s="55" t="s">
        <v>86</v>
      </c>
      <c r="G21" s="26" t="s">
        <v>60</v>
      </c>
      <c r="H21" s="16" t="s">
        <v>95</v>
      </c>
      <c r="I21" s="20" t="s">
        <v>115</v>
      </c>
      <c r="J21" s="56" t="s">
        <v>122</v>
      </c>
      <c r="K21" s="57"/>
      <c r="L21" s="34"/>
      <c r="M21" s="58" t="s">
        <v>23</v>
      </c>
      <c r="N21" s="48" t="s">
        <v>93</v>
      </c>
    </row>
    <row r="22" spans="1:14" ht="90" x14ac:dyDescent="0.25">
      <c r="A22" s="71" t="s">
        <v>57</v>
      </c>
      <c r="B22" s="72" t="s">
        <v>58</v>
      </c>
      <c r="C22" s="10" t="s">
        <v>74</v>
      </c>
      <c r="D22" s="24" t="s">
        <v>73</v>
      </c>
      <c r="E22" s="15"/>
      <c r="F22" s="14"/>
      <c r="G22" s="15"/>
      <c r="H22" s="17"/>
      <c r="I22" s="21"/>
      <c r="J22" s="41"/>
      <c r="K22" s="30"/>
      <c r="L22" s="1"/>
      <c r="M22" s="4" t="s">
        <v>24</v>
      </c>
      <c r="N22" s="7" t="s">
        <v>96</v>
      </c>
    </row>
    <row r="23" spans="1:14" ht="90" x14ac:dyDescent="0.25">
      <c r="A23" s="71" t="s">
        <v>57</v>
      </c>
      <c r="B23" s="72" t="s">
        <v>58</v>
      </c>
      <c r="C23" s="10" t="s">
        <v>76</v>
      </c>
      <c r="D23" s="24" t="s">
        <v>75</v>
      </c>
      <c r="E23" s="1" t="s">
        <v>31</v>
      </c>
      <c r="F23" s="7" t="s">
        <v>86</v>
      </c>
      <c r="G23" s="1" t="s">
        <v>60</v>
      </c>
      <c r="H23" s="7" t="s">
        <v>94</v>
      </c>
      <c r="I23" s="12" t="s">
        <v>115</v>
      </c>
      <c r="J23" s="42" t="s">
        <v>123</v>
      </c>
      <c r="K23" s="30"/>
      <c r="L23" s="1"/>
      <c r="M23" s="4" t="s">
        <v>24</v>
      </c>
      <c r="N23" s="7" t="s">
        <v>97</v>
      </c>
    </row>
    <row r="24" spans="1:14" ht="225" x14ac:dyDescent="0.25">
      <c r="A24" s="71" t="s">
        <v>57</v>
      </c>
      <c r="B24" s="72" t="s">
        <v>58</v>
      </c>
      <c r="C24" s="10" t="s">
        <v>78</v>
      </c>
      <c r="D24" s="43" t="s">
        <v>77</v>
      </c>
      <c r="E24" s="1" t="s">
        <v>31</v>
      </c>
      <c r="F24" s="1"/>
      <c r="G24" s="1" t="s">
        <v>60</v>
      </c>
      <c r="H24" s="1"/>
      <c r="I24" s="1" t="s">
        <v>115</v>
      </c>
      <c r="J24" s="42" t="s">
        <v>123</v>
      </c>
      <c r="K24" s="30"/>
      <c r="L24" s="1"/>
      <c r="M24" s="3" t="s">
        <v>23</v>
      </c>
      <c r="N24" s="7" t="s">
        <v>84</v>
      </c>
    </row>
    <row r="25" spans="1:14" ht="120" customHeight="1" x14ac:dyDescent="0.25">
      <c r="A25" s="71" t="s">
        <v>57</v>
      </c>
      <c r="B25" s="72" t="s">
        <v>58</v>
      </c>
      <c r="C25" s="73" t="s">
        <v>80</v>
      </c>
      <c r="D25" s="24" t="s">
        <v>79</v>
      </c>
      <c r="E25" s="1" t="s">
        <v>31</v>
      </c>
      <c r="F25" s="1"/>
      <c r="G25" s="1" t="s">
        <v>60</v>
      </c>
      <c r="H25" s="1"/>
      <c r="I25" s="1" t="s">
        <v>115</v>
      </c>
      <c r="J25" s="42" t="s">
        <v>123</v>
      </c>
      <c r="K25" s="30"/>
      <c r="L25" s="1"/>
      <c r="M25" s="4" t="s">
        <v>24</v>
      </c>
      <c r="N25" s="7" t="s">
        <v>84</v>
      </c>
    </row>
    <row r="26" spans="1:14" ht="90" x14ac:dyDescent="0.25">
      <c r="A26" s="71" t="s">
        <v>57</v>
      </c>
      <c r="B26" s="72" t="s">
        <v>58</v>
      </c>
      <c r="C26" s="73"/>
      <c r="D26" s="24" t="s">
        <v>99</v>
      </c>
      <c r="E26" s="1" t="s">
        <v>31</v>
      </c>
      <c r="F26" s="1"/>
      <c r="G26" s="1" t="s">
        <v>60</v>
      </c>
      <c r="H26" s="1"/>
      <c r="I26" s="1" t="s">
        <v>115</v>
      </c>
      <c r="J26" s="42" t="s">
        <v>123</v>
      </c>
      <c r="K26" s="30"/>
      <c r="L26" s="1"/>
      <c r="M26" s="11" t="s">
        <v>63</v>
      </c>
      <c r="N26" s="7" t="s">
        <v>90</v>
      </c>
    </row>
    <row r="27" spans="1:14" ht="99.75" x14ac:dyDescent="0.25">
      <c r="A27" s="71" t="s">
        <v>57</v>
      </c>
      <c r="B27" s="72" t="s">
        <v>58</v>
      </c>
      <c r="C27" s="73"/>
      <c r="D27" s="24" t="s">
        <v>81</v>
      </c>
      <c r="E27" s="1" t="s">
        <v>31</v>
      </c>
      <c r="F27" s="1"/>
      <c r="G27" s="1" t="s">
        <v>60</v>
      </c>
      <c r="H27" s="1"/>
      <c r="I27" s="1" t="s">
        <v>115</v>
      </c>
      <c r="J27" s="42" t="s">
        <v>123</v>
      </c>
      <c r="K27" s="30"/>
      <c r="L27" s="1"/>
      <c r="M27" s="1"/>
      <c r="N27" s="1"/>
    </row>
    <row r="28" spans="1:14" ht="120.75" thickBot="1" x14ac:dyDescent="0.3">
      <c r="A28" s="71" t="s">
        <v>57</v>
      </c>
      <c r="B28" s="72" t="s">
        <v>58</v>
      </c>
      <c r="C28" s="74" t="s">
        <v>83</v>
      </c>
      <c r="D28" s="44" t="s">
        <v>82</v>
      </c>
      <c r="E28" s="45" t="s">
        <v>31</v>
      </c>
      <c r="F28" s="46" t="s">
        <v>86</v>
      </c>
      <c r="G28" s="45" t="s">
        <v>60</v>
      </c>
      <c r="H28" s="46" t="s">
        <v>124</v>
      </c>
      <c r="I28" s="45" t="s">
        <v>115</v>
      </c>
      <c r="J28" s="47" t="s">
        <v>123</v>
      </c>
      <c r="K28" s="30"/>
      <c r="L28" s="1"/>
      <c r="M28" s="3" t="s">
        <v>23</v>
      </c>
      <c r="N28" s="7" t="s">
        <v>98</v>
      </c>
    </row>
    <row r="29" spans="1:14" ht="135" x14ac:dyDescent="0.25">
      <c r="A29" s="75" t="s">
        <v>102</v>
      </c>
      <c r="B29" s="29" t="s">
        <v>116</v>
      </c>
      <c r="C29" s="76" t="s">
        <v>107</v>
      </c>
      <c r="D29" s="36" t="s">
        <v>104</v>
      </c>
      <c r="E29" s="37" t="s">
        <v>31</v>
      </c>
      <c r="F29" s="39" t="s">
        <v>111</v>
      </c>
      <c r="G29" s="40" t="s">
        <v>60</v>
      </c>
      <c r="H29" s="39" t="s">
        <v>125</v>
      </c>
      <c r="I29" s="40" t="s">
        <v>103</v>
      </c>
      <c r="J29" s="49"/>
      <c r="K29" s="30"/>
      <c r="L29" s="1"/>
      <c r="M29" s="3" t="s">
        <v>23</v>
      </c>
      <c r="N29" s="7" t="s">
        <v>112</v>
      </c>
    </row>
    <row r="30" spans="1:14" ht="90" x14ac:dyDescent="0.25">
      <c r="A30" s="75"/>
      <c r="B30" s="29"/>
      <c r="C30" s="74" t="s">
        <v>108</v>
      </c>
      <c r="D30" s="24" t="s">
        <v>105</v>
      </c>
      <c r="E30" s="15"/>
      <c r="F30" s="17"/>
      <c r="G30" s="21"/>
      <c r="H30" s="17"/>
      <c r="I30" s="20"/>
      <c r="J30" s="42"/>
      <c r="K30" s="30"/>
      <c r="L30" s="1"/>
      <c r="M30" s="3" t="s">
        <v>23</v>
      </c>
      <c r="N30" s="7" t="s">
        <v>113</v>
      </c>
    </row>
    <row r="31" spans="1:14" ht="90.75" thickBot="1" x14ac:dyDescent="0.3">
      <c r="A31" s="75"/>
      <c r="B31" s="29"/>
      <c r="C31" s="74"/>
      <c r="D31" s="44" t="s">
        <v>106</v>
      </c>
      <c r="E31" s="46" t="s">
        <v>109</v>
      </c>
      <c r="F31" s="46" t="s">
        <v>86</v>
      </c>
      <c r="G31" s="45" t="s">
        <v>117</v>
      </c>
      <c r="H31" s="45" t="s">
        <v>110</v>
      </c>
      <c r="I31" s="50"/>
      <c r="J31" s="47"/>
      <c r="K31" s="30"/>
      <c r="L31" s="1"/>
      <c r="M31" s="2" t="s">
        <v>22</v>
      </c>
      <c r="N31" s="7" t="s">
        <v>114</v>
      </c>
    </row>
    <row r="32" spans="1:14" ht="156.75" x14ac:dyDescent="0.25">
      <c r="A32" s="71" t="s">
        <v>126</v>
      </c>
      <c r="B32" s="72" t="s">
        <v>127</v>
      </c>
      <c r="C32" s="1"/>
      <c r="D32" s="36" t="s">
        <v>128</v>
      </c>
      <c r="E32" s="51" t="s">
        <v>143</v>
      </c>
      <c r="F32" s="51" t="s">
        <v>144</v>
      </c>
      <c r="G32" s="35" t="s">
        <v>145</v>
      </c>
      <c r="H32" s="51" t="s">
        <v>148</v>
      </c>
      <c r="I32" s="35" t="s">
        <v>146</v>
      </c>
      <c r="J32" s="49" t="s">
        <v>147</v>
      </c>
      <c r="K32" s="30"/>
      <c r="L32" s="1"/>
      <c r="M32" s="4" t="s">
        <v>24</v>
      </c>
      <c r="N32" s="7" t="s">
        <v>149</v>
      </c>
    </row>
    <row r="33" spans="1:14" ht="99.75" x14ac:dyDescent="0.25">
      <c r="A33" s="71" t="s">
        <v>126</v>
      </c>
      <c r="B33" s="72" t="s">
        <v>127</v>
      </c>
      <c r="C33" s="1"/>
      <c r="D33" s="24" t="s">
        <v>129</v>
      </c>
      <c r="E33" s="7" t="s">
        <v>143</v>
      </c>
      <c r="F33" s="7" t="s">
        <v>144</v>
      </c>
      <c r="G33" s="1" t="s">
        <v>145</v>
      </c>
      <c r="H33" s="7" t="s">
        <v>148</v>
      </c>
      <c r="I33" s="1" t="s">
        <v>146</v>
      </c>
      <c r="J33" s="42" t="s">
        <v>147</v>
      </c>
      <c r="K33" s="30"/>
      <c r="L33" s="1"/>
      <c r="M33" s="3" t="s">
        <v>23</v>
      </c>
      <c r="N33" s="7" t="s">
        <v>150</v>
      </c>
    </row>
    <row r="34" spans="1:14" ht="75" x14ac:dyDescent="0.25">
      <c r="A34" s="71" t="s">
        <v>126</v>
      </c>
      <c r="B34" s="72" t="s">
        <v>127</v>
      </c>
      <c r="C34" s="1"/>
      <c r="D34" s="24" t="s">
        <v>130</v>
      </c>
      <c r="E34" s="7" t="s">
        <v>143</v>
      </c>
      <c r="F34" s="7" t="s">
        <v>144</v>
      </c>
      <c r="G34" s="1" t="s">
        <v>145</v>
      </c>
      <c r="H34" s="7" t="s">
        <v>148</v>
      </c>
      <c r="I34" s="1" t="s">
        <v>146</v>
      </c>
      <c r="J34" s="42" t="s">
        <v>147</v>
      </c>
      <c r="K34" s="30"/>
      <c r="L34" s="1"/>
      <c r="M34" s="3" t="s">
        <v>23</v>
      </c>
      <c r="N34" s="7" t="s">
        <v>156</v>
      </c>
    </row>
    <row r="35" spans="1:14" ht="96.75" x14ac:dyDescent="0.25">
      <c r="A35" s="71" t="s">
        <v>126</v>
      </c>
      <c r="B35" s="72" t="s">
        <v>127</v>
      </c>
      <c r="C35" s="1"/>
      <c r="D35" s="24" t="s">
        <v>131</v>
      </c>
      <c r="E35" s="7" t="s">
        <v>143</v>
      </c>
      <c r="F35" s="7" t="s">
        <v>144</v>
      </c>
      <c r="G35" s="1" t="s">
        <v>145</v>
      </c>
      <c r="H35" s="7" t="s">
        <v>148</v>
      </c>
      <c r="I35" s="1" t="s">
        <v>146</v>
      </c>
      <c r="J35" s="42" t="s">
        <v>147</v>
      </c>
      <c r="K35" s="30"/>
      <c r="L35" s="1"/>
      <c r="M35" s="2" t="s">
        <v>22</v>
      </c>
      <c r="N35" s="7" t="s">
        <v>154</v>
      </c>
    </row>
    <row r="36" spans="1:14" ht="114" x14ac:dyDescent="0.25">
      <c r="A36" s="71" t="s">
        <v>126</v>
      </c>
      <c r="B36" s="72" t="s">
        <v>127</v>
      </c>
      <c r="C36" s="1"/>
      <c r="D36" s="24" t="s">
        <v>132</v>
      </c>
      <c r="E36" s="7" t="s">
        <v>143</v>
      </c>
      <c r="F36" s="7" t="s">
        <v>144</v>
      </c>
      <c r="G36" s="1" t="s">
        <v>145</v>
      </c>
      <c r="H36" s="7" t="s">
        <v>148</v>
      </c>
      <c r="I36" s="1" t="s">
        <v>146</v>
      </c>
      <c r="J36" s="42" t="s">
        <v>147</v>
      </c>
      <c r="K36" s="30"/>
      <c r="L36" s="1"/>
      <c r="M36" s="3" t="s">
        <v>23</v>
      </c>
      <c r="N36" s="7" t="s">
        <v>156</v>
      </c>
    </row>
    <row r="37" spans="1:14" ht="75" x14ac:dyDescent="0.25">
      <c r="A37" s="71" t="s">
        <v>126</v>
      </c>
      <c r="B37" s="72" t="s">
        <v>127</v>
      </c>
      <c r="C37" s="1"/>
      <c r="D37" s="24" t="s">
        <v>133</v>
      </c>
      <c r="E37" s="7" t="s">
        <v>143</v>
      </c>
      <c r="F37" s="7" t="s">
        <v>144</v>
      </c>
      <c r="G37" s="1" t="s">
        <v>145</v>
      </c>
      <c r="H37" s="7" t="s">
        <v>148</v>
      </c>
      <c r="I37" s="1" t="s">
        <v>146</v>
      </c>
      <c r="J37" s="42" t="s">
        <v>147</v>
      </c>
      <c r="K37" s="30"/>
      <c r="L37" s="1"/>
      <c r="M37" s="2" t="s">
        <v>22</v>
      </c>
      <c r="N37" s="1"/>
    </row>
    <row r="38" spans="1:14" ht="75" x14ac:dyDescent="0.25">
      <c r="A38" s="71" t="s">
        <v>126</v>
      </c>
      <c r="B38" s="72" t="s">
        <v>127</v>
      </c>
      <c r="C38" s="1"/>
      <c r="D38" s="24" t="s">
        <v>134</v>
      </c>
      <c r="E38" s="7" t="s">
        <v>143</v>
      </c>
      <c r="F38" s="7" t="s">
        <v>144</v>
      </c>
      <c r="G38" s="1" t="s">
        <v>145</v>
      </c>
      <c r="H38" s="7" t="s">
        <v>148</v>
      </c>
      <c r="I38" s="1" t="s">
        <v>146</v>
      </c>
      <c r="J38" s="42" t="s">
        <v>147</v>
      </c>
      <c r="K38" s="30"/>
      <c r="L38" s="1"/>
      <c r="M38" s="3" t="s">
        <v>23</v>
      </c>
      <c r="N38" s="7" t="s">
        <v>151</v>
      </c>
    </row>
    <row r="39" spans="1:14" ht="75" x14ac:dyDescent="0.25">
      <c r="A39" s="71" t="s">
        <v>126</v>
      </c>
      <c r="B39" s="72" t="s">
        <v>127</v>
      </c>
      <c r="C39" s="1"/>
      <c r="D39" s="24" t="s">
        <v>135</v>
      </c>
      <c r="E39" s="7" t="s">
        <v>143</v>
      </c>
      <c r="F39" s="7" t="s">
        <v>144</v>
      </c>
      <c r="G39" s="1" t="s">
        <v>145</v>
      </c>
      <c r="H39" s="7" t="s">
        <v>148</v>
      </c>
      <c r="I39" s="1" t="s">
        <v>146</v>
      </c>
      <c r="J39" s="42" t="s">
        <v>147</v>
      </c>
      <c r="K39" s="30"/>
      <c r="L39" s="1"/>
      <c r="M39" s="4" t="s">
        <v>24</v>
      </c>
      <c r="N39" s="7" t="s">
        <v>155</v>
      </c>
    </row>
    <row r="40" spans="1:14" ht="75" x14ac:dyDescent="0.25">
      <c r="A40" s="71" t="s">
        <v>126</v>
      </c>
      <c r="B40" s="72" t="s">
        <v>127</v>
      </c>
      <c r="C40" s="1"/>
      <c r="D40" s="24" t="s">
        <v>136</v>
      </c>
      <c r="E40" s="7" t="s">
        <v>143</v>
      </c>
      <c r="F40" s="7" t="s">
        <v>144</v>
      </c>
      <c r="G40" s="1" t="s">
        <v>145</v>
      </c>
      <c r="H40" s="7" t="s">
        <v>148</v>
      </c>
      <c r="I40" s="1" t="s">
        <v>146</v>
      </c>
      <c r="J40" s="42" t="s">
        <v>147</v>
      </c>
      <c r="K40" s="30"/>
      <c r="L40" s="1"/>
      <c r="M40" s="4" t="s">
        <v>24</v>
      </c>
      <c r="N40" s="7" t="s">
        <v>155</v>
      </c>
    </row>
    <row r="41" spans="1:14" ht="75" x14ac:dyDescent="0.25">
      <c r="A41" s="71" t="s">
        <v>126</v>
      </c>
      <c r="B41" s="72" t="s">
        <v>127</v>
      </c>
      <c r="C41" s="1"/>
      <c r="D41" s="24" t="s">
        <v>137</v>
      </c>
      <c r="E41" s="7" t="s">
        <v>143</v>
      </c>
      <c r="F41" s="7" t="s">
        <v>144</v>
      </c>
      <c r="G41" s="1" t="s">
        <v>145</v>
      </c>
      <c r="H41" s="7" t="s">
        <v>148</v>
      </c>
      <c r="I41" s="1" t="s">
        <v>146</v>
      </c>
      <c r="J41" s="42" t="s">
        <v>147</v>
      </c>
      <c r="K41" s="30"/>
      <c r="L41" s="1"/>
      <c r="M41" s="4" t="s">
        <v>24</v>
      </c>
      <c r="N41" s="7" t="s">
        <v>155</v>
      </c>
    </row>
    <row r="42" spans="1:14" ht="75" x14ac:dyDescent="0.25">
      <c r="A42" s="71" t="s">
        <v>126</v>
      </c>
      <c r="B42" s="72" t="s">
        <v>127</v>
      </c>
      <c r="C42" s="1"/>
      <c r="D42" s="24" t="s">
        <v>138</v>
      </c>
      <c r="E42" s="7" t="s">
        <v>143</v>
      </c>
      <c r="F42" s="7" t="s">
        <v>144</v>
      </c>
      <c r="G42" s="1" t="s">
        <v>145</v>
      </c>
      <c r="H42" s="7" t="s">
        <v>148</v>
      </c>
      <c r="I42" s="1" t="s">
        <v>146</v>
      </c>
      <c r="J42" s="42" t="s">
        <v>147</v>
      </c>
      <c r="K42" s="30"/>
      <c r="L42" s="1"/>
      <c r="M42" s="3" t="s">
        <v>23</v>
      </c>
      <c r="N42" s="7" t="s">
        <v>151</v>
      </c>
    </row>
    <row r="43" spans="1:14" ht="75" x14ac:dyDescent="0.25">
      <c r="A43" s="71" t="s">
        <v>126</v>
      </c>
      <c r="B43" s="72" t="s">
        <v>127</v>
      </c>
      <c r="C43" s="1"/>
      <c r="D43" s="24" t="s">
        <v>139</v>
      </c>
      <c r="E43" s="7" t="s">
        <v>143</v>
      </c>
      <c r="F43" s="7" t="s">
        <v>144</v>
      </c>
      <c r="G43" s="1" t="s">
        <v>145</v>
      </c>
      <c r="H43" s="7" t="s">
        <v>148</v>
      </c>
      <c r="I43" s="1" t="s">
        <v>146</v>
      </c>
      <c r="J43" s="42" t="s">
        <v>147</v>
      </c>
      <c r="K43" s="30"/>
      <c r="L43" s="1"/>
      <c r="M43" s="4" t="s">
        <v>24</v>
      </c>
      <c r="N43" s="7" t="s">
        <v>155</v>
      </c>
    </row>
    <row r="44" spans="1:14" ht="75" x14ac:dyDescent="0.25">
      <c r="A44" s="71" t="s">
        <v>126</v>
      </c>
      <c r="B44" s="72" t="s">
        <v>127</v>
      </c>
      <c r="C44" s="1"/>
      <c r="D44" s="24" t="s">
        <v>140</v>
      </c>
      <c r="E44" s="7" t="s">
        <v>143</v>
      </c>
      <c r="F44" s="7" t="s">
        <v>144</v>
      </c>
      <c r="G44" s="1" t="s">
        <v>145</v>
      </c>
      <c r="H44" s="7" t="s">
        <v>148</v>
      </c>
      <c r="I44" s="1" t="s">
        <v>146</v>
      </c>
      <c r="J44" s="42" t="s">
        <v>147</v>
      </c>
      <c r="K44" s="30"/>
      <c r="L44" s="1"/>
      <c r="M44" s="4" t="s">
        <v>24</v>
      </c>
      <c r="N44" s="7" t="s">
        <v>155</v>
      </c>
    </row>
    <row r="45" spans="1:14" ht="204" x14ac:dyDescent="0.25">
      <c r="A45" s="71" t="s">
        <v>126</v>
      </c>
      <c r="B45" s="72" t="s">
        <v>127</v>
      </c>
      <c r="C45" s="1"/>
      <c r="D45" s="24" t="s">
        <v>141</v>
      </c>
      <c r="E45" s="7" t="s">
        <v>143</v>
      </c>
      <c r="F45" s="7" t="s">
        <v>144</v>
      </c>
      <c r="G45" s="1" t="s">
        <v>145</v>
      </c>
      <c r="H45" s="7" t="s">
        <v>148</v>
      </c>
      <c r="I45" s="1" t="s">
        <v>146</v>
      </c>
      <c r="J45" s="42" t="s">
        <v>147</v>
      </c>
      <c r="K45" s="30"/>
      <c r="L45" s="1"/>
      <c r="M45" s="3" t="s">
        <v>23</v>
      </c>
      <c r="N45" s="10" t="s">
        <v>152</v>
      </c>
    </row>
    <row r="46" spans="1:14" ht="75.75" thickBot="1" x14ac:dyDescent="0.3">
      <c r="A46" s="71" t="s">
        <v>126</v>
      </c>
      <c r="B46" s="72" t="s">
        <v>127</v>
      </c>
      <c r="C46" s="1"/>
      <c r="D46" s="44" t="s">
        <v>142</v>
      </c>
      <c r="E46" s="46" t="s">
        <v>143</v>
      </c>
      <c r="F46" s="46" t="s">
        <v>144</v>
      </c>
      <c r="G46" s="45" t="s">
        <v>145</v>
      </c>
      <c r="H46" s="46" t="s">
        <v>148</v>
      </c>
      <c r="I46" s="45" t="s">
        <v>146</v>
      </c>
      <c r="J46" s="47" t="s">
        <v>147</v>
      </c>
      <c r="K46" s="30"/>
      <c r="L46" s="1"/>
      <c r="M46" s="4" t="s">
        <v>24</v>
      </c>
      <c r="N46" s="7" t="s">
        <v>153</v>
      </c>
    </row>
    <row r="47" spans="1:14" x14ac:dyDescent="0.25">
      <c r="D47" s="28"/>
    </row>
    <row r="48" spans="1:14" x14ac:dyDescent="0.25">
      <c r="D48" s="28"/>
    </row>
    <row r="49" spans="4:4" x14ac:dyDescent="0.25">
      <c r="D49" s="28"/>
    </row>
    <row r="50" spans="4:4" x14ac:dyDescent="0.25">
      <c r="D50" s="28"/>
    </row>
    <row r="51" spans="4:4" x14ac:dyDescent="0.25">
      <c r="D51" s="28"/>
    </row>
    <row r="52" spans="4:4" x14ac:dyDescent="0.25">
      <c r="D52" s="28"/>
    </row>
    <row r="53" spans="4:4" x14ac:dyDescent="0.25">
      <c r="D53" s="28"/>
    </row>
    <row r="54" spans="4:4" x14ac:dyDescent="0.25">
      <c r="D54" s="28"/>
    </row>
    <row r="55" spans="4:4" x14ac:dyDescent="0.25">
      <c r="D55" s="28"/>
    </row>
    <row r="56" spans="4:4" x14ac:dyDescent="0.25">
      <c r="D56" s="28"/>
    </row>
    <row r="57" spans="4:4" x14ac:dyDescent="0.25">
      <c r="D57" s="27"/>
    </row>
  </sheetData>
  <mergeCells count="28">
    <mergeCell ref="A29:A31"/>
    <mergeCell ref="B29:B31"/>
    <mergeCell ref="C1:N1"/>
    <mergeCell ref="J10:J12"/>
    <mergeCell ref="J21:J22"/>
    <mergeCell ref="C14:C17"/>
    <mergeCell ref="C25:C27"/>
    <mergeCell ref="E10:E12"/>
    <mergeCell ref="G10:G12"/>
    <mergeCell ref="E21:E22"/>
    <mergeCell ref="G21:G22"/>
    <mergeCell ref="F21:F22"/>
    <mergeCell ref="H21:H22"/>
    <mergeCell ref="I21:I22"/>
    <mergeCell ref="F11:F12"/>
    <mergeCell ref="H11:H12"/>
    <mergeCell ref="E29:E30"/>
    <mergeCell ref="I29:I31"/>
    <mergeCell ref="F29:F30"/>
    <mergeCell ref="G29:G30"/>
    <mergeCell ref="H29:H30"/>
    <mergeCell ref="G15:G17"/>
    <mergeCell ref="I10:I12"/>
    <mergeCell ref="F18:F19"/>
    <mergeCell ref="E18:E19"/>
    <mergeCell ref="G18:G19"/>
    <mergeCell ref="H18:H19"/>
    <mergeCell ref="I18:I19"/>
  </mergeCells>
  <conditionalFormatting sqref="M4">
    <cfRule type="expression" dxfId="117" priority="142">
      <formula>+$N4="Pendiente"</formula>
    </cfRule>
    <cfRule type="expression" dxfId="116" priority="143">
      <formula>+$N4="Cumplida"</formula>
    </cfRule>
  </conditionalFormatting>
  <conditionalFormatting sqref="M4">
    <cfRule type="cellIs" dxfId="115" priority="141" operator="equal">
      <formula>#REF!</formula>
    </cfRule>
  </conditionalFormatting>
  <conditionalFormatting sqref="M3">
    <cfRule type="cellIs" dxfId="114" priority="136" operator="equal">
      <formula>#REF!</formula>
    </cfRule>
  </conditionalFormatting>
  <conditionalFormatting sqref="M7">
    <cfRule type="expression" dxfId="113" priority="134">
      <formula>+$N7="Pendiente"</formula>
    </cfRule>
    <cfRule type="expression" dxfId="112" priority="135">
      <formula>+$N7="Cumplida"</formula>
    </cfRule>
  </conditionalFormatting>
  <conditionalFormatting sqref="M7">
    <cfRule type="cellIs" dxfId="111" priority="133" operator="equal">
      <formula>#REF!</formula>
    </cfRule>
  </conditionalFormatting>
  <conditionalFormatting sqref="M14">
    <cfRule type="expression" dxfId="110" priority="104">
      <formula>+$N14="Pendiente"</formula>
    </cfRule>
    <cfRule type="expression" dxfId="109" priority="105">
      <formula>+$N14="Cumplida"</formula>
    </cfRule>
  </conditionalFormatting>
  <conditionalFormatting sqref="M14">
    <cfRule type="cellIs" dxfId="108" priority="103" operator="equal">
      <formula>#REF!</formula>
    </cfRule>
  </conditionalFormatting>
  <conditionalFormatting sqref="M5">
    <cfRule type="expression" dxfId="107" priority="128">
      <formula>+$N5="Pendiente"</formula>
    </cfRule>
    <cfRule type="expression" dxfId="106" priority="129">
      <formula>+$N5="Cumplida"</formula>
    </cfRule>
  </conditionalFormatting>
  <conditionalFormatting sqref="M5">
    <cfRule type="cellIs" dxfId="105" priority="127" operator="equal">
      <formula>#REF!</formula>
    </cfRule>
  </conditionalFormatting>
  <conditionalFormatting sqref="M12">
    <cfRule type="expression" dxfId="104" priority="86">
      <formula>+$N12="Pendiente"</formula>
    </cfRule>
    <cfRule type="expression" dxfId="103" priority="87">
      <formula>+$N12="Cumplida"</formula>
    </cfRule>
  </conditionalFormatting>
  <conditionalFormatting sqref="M12">
    <cfRule type="cellIs" dxfId="102" priority="85" operator="equal">
      <formula>#REF!</formula>
    </cfRule>
  </conditionalFormatting>
  <conditionalFormatting sqref="M6">
    <cfRule type="expression" dxfId="101" priority="122">
      <formula>+$N6="Pendiente"</formula>
    </cfRule>
    <cfRule type="expression" dxfId="100" priority="123">
      <formula>+$N6="Cumplida"</formula>
    </cfRule>
  </conditionalFormatting>
  <conditionalFormatting sqref="M6">
    <cfRule type="cellIs" dxfId="99" priority="121" operator="equal">
      <formula>#REF!</formula>
    </cfRule>
  </conditionalFormatting>
  <conditionalFormatting sqref="M9">
    <cfRule type="expression" dxfId="98" priority="119">
      <formula>+$N9="Pendiente"</formula>
    </cfRule>
    <cfRule type="expression" dxfId="97" priority="120">
      <formula>+$N9="Cumplida"</formula>
    </cfRule>
  </conditionalFormatting>
  <conditionalFormatting sqref="M9">
    <cfRule type="cellIs" dxfId="96" priority="118" operator="equal">
      <formula>#REF!</formula>
    </cfRule>
  </conditionalFormatting>
  <conditionalFormatting sqref="M10">
    <cfRule type="expression" dxfId="95" priority="113">
      <formula>+$N10="Pendiente"</formula>
    </cfRule>
    <cfRule type="expression" dxfId="94" priority="114">
      <formula>+$N10="Cumplida"</formula>
    </cfRule>
  </conditionalFormatting>
  <conditionalFormatting sqref="M10">
    <cfRule type="cellIs" dxfId="93" priority="112" operator="equal">
      <formula>#REF!</formula>
    </cfRule>
  </conditionalFormatting>
  <conditionalFormatting sqref="M11">
    <cfRule type="expression" dxfId="92" priority="110">
      <formula>+$N11="Pendiente"</formula>
    </cfRule>
    <cfRule type="expression" dxfId="91" priority="111">
      <formula>+$N11="Cumplida"</formula>
    </cfRule>
  </conditionalFormatting>
  <conditionalFormatting sqref="M11">
    <cfRule type="cellIs" dxfId="90" priority="109" operator="equal">
      <formula>#REF!</formula>
    </cfRule>
  </conditionalFormatting>
  <conditionalFormatting sqref="M13">
    <cfRule type="expression" dxfId="89" priority="107">
      <formula>+$N13="Pendiente"</formula>
    </cfRule>
    <cfRule type="expression" dxfId="88" priority="108">
      <formula>+$N13="Cumplida"</formula>
    </cfRule>
  </conditionalFormatting>
  <conditionalFormatting sqref="M13">
    <cfRule type="cellIs" dxfId="87" priority="106" operator="equal">
      <formula>#REF!</formula>
    </cfRule>
  </conditionalFormatting>
  <conditionalFormatting sqref="M16">
    <cfRule type="expression" dxfId="86" priority="101">
      <formula>+$N16="Pendiente"</formula>
    </cfRule>
    <cfRule type="expression" dxfId="85" priority="102">
      <formula>+$N16="Cumplida"</formula>
    </cfRule>
  </conditionalFormatting>
  <conditionalFormatting sqref="M16">
    <cfRule type="cellIs" dxfId="84" priority="100" operator="equal">
      <formula>#REF!</formula>
    </cfRule>
  </conditionalFormatting>
  <conditionalFormatting sqref="M17">
    <cfRule type="expression" dxfId="83" priority="98">
      <formula>+$N17="Pendiente"</formula>
    </cfRule>
    <cfRule type="expression" dxfId="82" priority="99">
      <formula>+$N17="Cumplida"</formula>
    </cfRule>
  </conditionalFormatting>
  <conditionalFormatting sqref="M17">
    <cfRule type="cellIs" dxfId="81" priority="97" operator="equal">
      <formula>#REF!</formula>
    </cfRule>
  </conditionalFormatting>
  <conditionalFormatting sqref="M20">
    <cfRule type="expression" dxfId="80" priority="89">
      <formula>+$N20="Pendiente"</formula>
    </cfRule>
    <cfRule type="expression" dxfId="79" priority="90">
      <formula>+$N20="Cumplida"</formula>
    </cfRule>
  </conditionalFormatting>
  <conditionalFormatting sqref="M20">
    <cfRule type="cellIs" dxfId="78" priority="88" operator="equal">
      <formula>#REF!</formula>
    </cfRule>
  </conditionalFormatting>
  <conditionalFormatting sqref="M21">
    <cfRule type="expression" dxfId="77" priority="83">
      <formula>+$N21="Pendiente"</formula>
    </cfRule>
    <cfRule type="expression" dxfId="76" priority="84">
      <formula>+$N21="Cumplida"</formula>
    </cfRule>
  </conditionalFormatting>
  <conditionalFormatting sqref="M21">
    <cfRule type="cellIs" dxfId="75" priority="82" operator="equal">
      <formula>#REF!</formula>
    </cfRule>
  </conditionalFormatting>
  <conditionalFormatting sqref="M22">
    <cfRule type="expression" dxfId="74" priority="80">
      <formula>+$N22="Pendiente"</formula>
    </cfRule>
    <cfRule type="expression" dxfId="73" priority="81">
      <formula>+$N22="Cumplida"</formula>
    </cfRule>
  </conditionalFormatting>
  <conditionalFormatting sqref="M22">
    <cfRule type="cellIs" dxfId="72" priority="79" operator="equal">
      <formula>#REF!</formula>
    </cfRule>
  </conditionalFormatting>
  <conditionalFormatting sqref="M23">
    <cfRule type="expression" dxfId="71" priority="77">
      <formula>+$N23="Pendiente"</formula>
    </cfRule>
    <cfRule type="expression" dxfId="70" priority="78">
      <formula>+$N23="Cumplida"</formula>
    </cfRule>
  </conditionalFormatting>
  <conditionalFormatting sqref="M23">
    <cfRule type="cellIs" dxfId="69" priority="76" operator="equal">
      <formula>#REF!</formula>
    </cfRule>
  </conditionalFormatting>
  <conditionalFormatting sqref="M24">
    <cfRule type="expression" dxfId="68" priority="74">
      <formula>+$N24="Pendiente"</formula>
    </cfRule>
    <cfRule type="expression" dxfId="67" priority="75">
      <formula>+$N24="Cumplida"</formula>
    </cfRule>
  </conditionalFormatting>
  <conditionalFormatting sqref="M24">
    <cfRule type="cellIs" dxfId="66" priority="73" operator="equal">
      <formula>#REF!</formula>
    </cfRule>
  </conditionalFormatting>
  <conditionalFormatting sqref="M25">
    <cfRule type="expression" dxfId="65" priority="71">
      <formula>+$N25="Pendiente"</formula>
    </cfRule>
    <cfRule type="expression" dxfId="64" priority="72">
      <formula>+$N25="Cumplida"</formula>
    </cfRule>
  </conditionalFormatting>
  <conditionalFormatting sqref="M25">
    <cfRule type="cellIs" dxfId="63" priority="70" operator="equal">
      <formula>#REF!</formula>
    </cfRule>
  </conditionalFormatting>
  <conditionalFormatting sqref="M18">
    <cfRule type="expression" dxfId="62" priority="65">
      <formula>+$N18="Pendiente"</formula>
    </cfRule>
    <cfRule type="expression" dxfId="61" priority="66">
      <formula>+$N18="Cumplida"</formula>
    </cfRule>
  </conditionalFormatting>
  <conditionalFormatting sqref="M18">
    <cfRule type="cellIs" dxfId="60" priority="64" operator="equal">
      <formula>#REF!</formula>
    </cfRule>
  </conditionalFormatting>
  <conditionalFormatting sqref="M28">
    <cfRule type="cellIs" dxfId="59" priority="58" operator="equal">
      <formula>#REF!</formula>
    </cfRule>
  </conditionalFormatting>
  <conditionalFormatting sqref="M19">
    <cfRule type="expression" dxfId="58" priority="62">
      <formula>+$N19="Pendiente"</formula>
    </cfRule>
    <cfRule type="expression" dxfId="57" priority="63">
      <formula>+$N19="Cumplida"</formula>
    </cfRule>
  </conditionalFormatting>
  <conditionalFormatting sqref="M19">
    <cfRule type="cellIs" dxfId="56" priority="61" operator="equal">
      <formula>#REF!</formula>
    </cfRule>
  </conditionalFormatting>
  <conditionalFormatting sqref="M28">
    <cfRule type="expression" dxfId="55" priority="59">
      <formula>+$N28="Pendiente"</formula>
    </cfRule>
    <cfRule type="expression" dxfId="54" priority="60">
      <formula>+$N28="Cumplida"</formula>
    </cfRule>
  </conditionalFormatting>
  <conditionalFormatting sqref="M31">
    <cfRule type="expression" dxfId="53" priority="56">
      <formula>+$N31="Pendiente"</formula>
    </cfRule>
    <cfRule type="expression" dxfId="52" priority="57">
      <formula>+$N31="Cumplida"</formula>
    </cfRule>
  </conditionalFormatting>
  <conditionalFormatting sqref="M31">
    <cfRule type="cellIs" dxfId="51" priority="55" operator="equal">
      <formula>#REF!</formula>
    </cfRule>
  </conditionalFormatting>
  <conditionalFormatting sqref="M29">
    <cfRule type="cellIs" dxfId="50" priority="52" operator="equal">
      <formula>#REF!</formula>
    </cfRule>
  </conditionalFormatting>
  <conditionalFormatting sqref="M29">
    <cfRule type="expression" dxfId="49" priority="53">
      <formula>+$N29="Pendiente"</formula>
    </cfRule>
    <cfRule type="expression" dxfId="48" priority="54">
      <formula>+$N29="Cumplida"</formula>
    </cfRule>
  </conditionalFormatting>
  <conditionalFormatting sqref="M30">
    <cfRule type="cellIs" dxfId="47" priority="49" operator="equal">
      <formula>#REF!</formula>
    </cfRule>
  </conditionalFormatting>
  <conditionalFormatting sqref="M30">
    <cfRule type="expression" dxfId="46" priority="50">
      <formula>+$N30="Pendiente"</formula>
    </cfRule>
    <cfRule type="expression" dxfId="45" priority="51">
      <formula>+$N30="Cumplida"</formula>
    </cfRule>
  </conditionalFormatting>
  <conditionalFormatting sqref="M32">
    <cfRule type="expression" dxfId="44" priority="47">
      <formula>+$N32="Pendiente"</formula>
    </cfRule>
    <cfRule type="expression" dxfId="43" priority="48">
      <formula>+$N32="Cumplida"</formula>
    </cfRule>
  </conditionalFormatting>
  <conditionalFormatting sqref="M32">
    <cfRule type="cellIs" dxfId="42" priority="46" operator="equal">
      <formula>#REF!</formula>
    </cfRule>
  </conditionalFormatting>
  <conditionalFormatting sqref="M33">
    <cfRule type="cellIs" dxfId="41" priority="43" operator="equal">
      <formula>#REF!</formula>
    </cfRule>
  </conditionalFormatting>
  <conditionalFormatting sqref="M33">
    <cfRule type="expression" dxfId="40" priority="44">
      <formula>+$N33="Pendiente"</formula>
    </cfRule>
    <cfRule type="expression" dxfId="39" priority="45">
      <formula>+$N33="Cumplida"</formula>
    </cfRule>
  </conditionalFormatting>
  <conditionalFormatting sqref="M34">
    <cfRule type="cellIs" dxfId="38" priority="40" operator="equal">
      <formula>#REF!</formula>
    </cfRule>
  </conditionalFormatting>
  <conditionalFormatting sqref="M34">
    <cfRule type="expression" dxfId="37" priority="41">
      <formula>+$N34="Pendiente"</formula>
    </cfRule>
    <cfRule type="expression" dxfId="36" priority="42">
      <formula>+$N34="Cumplida"</formula>
    </cfRule>
  </conditionalFormatting>
  <conditionalFormatting sqref="M36">
    <cfRule type="cellIs" dxfId="35" priority="37" operator="equal">
      <formula>#REF!</formula>
    </cfRule>
  </conditionalFormatting>
  <conditionalFormatting sqref="M36">
    <cfRule type="expression" dxfId="34" priority="38">
      <formula>+$N36="Pendiente"</formula>
    </cfRule>
    <cfRule type="expression" dxfId="33" priority="39">
      <formula>+$N36="Cumplida"</formula>
    </cfRule>
  </conditionalFormatting>
  <conditionalFormatting sqref="M38">
    <cfRule type="cellIs" dxfId="32" priority="34" operator="equal">
      <formula>#REF!</formula>
    </cfRule>
  </conditionalFormatting>
  <conditionalFormatting sqref="M38">
    <cfRule type="expression" dxfId="31" priority="35">
      <formula>+$N38="Pendiente"</formula>
    </cfRule>
    <cfRule type="expression" dxfId="30" priority="36">
      <formula>+$N38="Cumplida"</formula>
    </cfRule>
  </conditionalFormatting>
  <conditionalFormatting sqref="M45">
    <cfRule type="cellIs" dxfId="29" priority="31" operator="equal">
      <formula>#REF!</formula>
    </cfRule>
  </conditionalFormatting>
  <conditionalFormatting sqref="M45">
    <cfRule type="expression" dxfId="28" priority="32">
      <formula>+$N45="Pendiente"</formula>
    </cfRule>
    <cfRule type="expression" dxfId="27" priority="33">
      <formula>+$N45="Cumplida"</formula>
    </cfRule>
  </conditionalFormatting>
  <conditionalFormatting sqref="M39">
    <cfRule type="expression" dxfId="26" priority="29">
      <formula>+$N39="Pendiente"</formula>
    </cfRule>
    <cfRule type="expression" dxfId="25" priority="30">
      <formula>+$N39="Cumplida"</formula>
    </cfRule>
  </conditionalFormatting>
  <conditionalFormatting sqref="M39">
    <cfRule type="cellIs" dxfId="24" priority="28" operator="equal">
      <formula>#REF!</formula>
    </cfRule>
  </conditionalFormatting>
  <conditionalFormatting sqref="M40">
    <cfRule type="expression" dxfId="23" priority="26">
      <formula>+$N40="Pendiente"</formula>
    </cfRule>
    <cfRule type="expression" dxfId="22" priority="27">
      <formula>+$N40="Cumplida"</formula>
    </cfRule>
  </conditionalFormatting>
  <conditionalFormatting sqref="M40">
    <cfRule type="cellIs" dxfId="21" priority="25" operator="equal">
      <formula>#REF!</formula>
    </cfRule>
  </conditionalFormatting>
  <conditionalFormatting sqref="M42">
    <cfRule type="cellIs" dxfId="20" priority="22" operator="equal">
      <formula>#REF!</formula>
    </cfRule>
  </conditionalFormatting>
  <conditionalFormatting sqref="M42">
    <cfRule type="expression" dxfId="19" priority="23">
      <formula>+$N42="Pendiente"</formula>
    </cfRule>
    <cfRule type="expression" dxfId="18" priority="24">
      <formula>+$N42="Cumplida"</formula>
    </cfRule>
  </conditionalFormatting>
  <conditionalFormatting sqref="M41">
    <cfRule type="expression" dxfId="17" priority="20">
      <formula>+$N41="Pendiente"</formula>
    </cfRule>
    <cfRule type="expression" dxfId="16" priority="21">
      <formula>+$N41="Cumplida"</formula>
    </cfRule>
  </conditionalFormatting>
  <conditionalFormatting sqref="M41">
    <cfRule type="cellIs" dxfId="15" priority="19" operator="equal">
      <formula>#REF!</formula>
    </cfRule>
  </conditionalFormatting>
  <conditionalFormatting sqref="M43">
    <cfRule type="expression" dxfId="14" priority="17">
      <formula>+$N43="Pendiente"</formula>
    </cfRule>
    <cfRule type="expression" dxfId="13" priority="18">
      <formula>+$N43="Cumplida"</formula>
    </cfRule>
  </conditionalFormatting>
  <conditionalFormatting sqref="M43">
    <cfRule type="cellIs" dxfId="12" priority="16" operator="equal">
      <formula>#REF!</formula>
    </cfRule>
  </conditionalFormatting>
  <conditionalFormatting sqref="M44">
    <cfRule type="expression" dxfId="11" priority="14">
      <formula>+$N44="Pendiente"</formula>
    </cfRule>
    <cfRule type="expression" dxfId="10" priority="15">
      <formula>+$N44="Cumplida"</formula>
    </cfRule>
  </conditionalFormatting>
  <conditionalFormatting sqref="M44">
    <cfRule type="cellIs" dxfId="9" priority="13" operator="equal">
      <formula>#REF!</formula>
    </cfRule>
  </conditionalFormatting>
  <conditionalFormatting sqref="M46">
    <cfRule type="cellIs" dxfId="8" priority="7" operator="equal">
      <formula>#REF!</formula>
    </cfRule>
  </conditionalFormatting>
  <conditionalFormatting sqref="M46">
    <cfRule type="expression" dxfId="7" priority="8">
      <formula>+$N46="Pendiente"</formula>
    </cfRule>
    <cfRule type="expression" dxfId="6" priority="9">
      <formula>+$N46="Cumplida"</formula>
    </cfRule>
  </conditionalFormatting>
  <conditionalFormatting sqref="M35">
    <cfRule type="cellIs" dxfId="5" priority="1" operator="equal">
      <formula>#REF!</formula>
    </cfRule>
  </conditionalFormatting>
  <conditionalFormatting sqref="M37">
    <cfRule type="cellIs" dxfId="4" priority="4" operator="equal">
      <formula>#REF!</formula>
    </cfRule>
  </conditionalFormatting>
  <conditionalFormatting sqref="M37">
    <cfRule type="expression" dxfId="3" priority="144">
      <formula>+$N35="Pendiente"</formula>
    </cfRule>
    <cfRule type="expression" dxfId="2" priority="145">
      <formula>+$N35="Cumplida"</formula>
    </cfRule>
  </conditionalFormatting>
  <conditionalFormatting sqref="M35">
    <cfRule type="expression" dxfId="1" priority="146">
      <formula>+#REF!="Pendiente"</formula>
    </cfRule>
    <cfRule type="expression" dxfId="0" priority="147">
      <formula>+#REF!="Cumplida"</formula>
    </cfRule>
  </conditionalFormatting>
  <dataValidations disablePrompts="1" count="1">
    <dataValidation type="list" allowBlank="1" showInputMessage="1" showErrorMessage="1" sqref="M3:M14 M16:M25 M28:M44 M46">
      <formula1>#REF!</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workbookViewId="0">
      <selection activeCell="A2" sqref="A2"/>
    </sheetView>
  </sheetViews>
  <sheetFormatPr baseColWidth="10" defaultRowHeight="15" x14ac:dyDescent="0.25"/>
  <cols>
    <col min="1" max="1" width="22" customWidth="1"/>
  </cols>
  <sheetData>
    <row r="2" spans="1:1" x14ac:dyDescent="0.25">
      <c r="A2" t="s">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6"/>
  <sheetViews>
    <sheetView workbookViewId="0">
      <selection activeCell="A7" sqref="A7"/>
    </sheetView>
  </sheetViews>
  <sheetFormatPr baseColWidth="10" defaultRowHeight="15" x14ac:dyDescent="0.25"/>
  <cols>
    <col min="1" max="1" width="24.5703125" customWidth="1"/>
  </cols>
  <sheetData>
    <row r="2" spans="1:1" x14ac:dyDescent="0.25">
      <c r="A2" t="s">
        <v>1</v>
      </c>
    </row>
    <row r="3" spans="1:1" x14ac:dyDescent="0.25">
      <c r="A3" t="s">
        <v>2</v>
      </c>
    </row>
    <row r="4" spans="1:1" x14ac:dyDescent="0.25">
      <c r="A4" t="s">
        <v>3</v>
      </c>
    </row>
    <row r="5" spans="1:1" x14ac:dyDescent="0.25">
      <c r="A5" t="s">
        <v>4</v>
      </c>
    </row>
    <row r="6" spans="1:1" x14ac:dyDescent="0.25">
      <c r="A6" t="s">
        <v>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6"/>
  <sheetViews>
    <sheetView workbookViewId="0">
      <selection activeCell="A6" sqref="A6"/>
    </sheetView>
  </sheetViews>
  <sheetFormatPr baseColWidth="10" defaultRowHeight="15" x14ac:dyDescent="0.25"/>
  <cols>
    <col min="1" max="1" width="25.7109375" customWidth="1"/>
  </cols>
  <sheetData>
    <row r="2" spans="1:1" x14ac:dyDescent="0.25">
      <c r="A2" t="s">
        <v>6</v>
      </c>
    </row>
    <row r="3" spans="1:1" x14ac:dyDescent="0.25">
      <c r="A3" t="s">
        <v>7</v>
      </c>
    </row>
    <row r="4" spans="1:1" x14ac:dyDescent="0.25">
      <c r="A4" t="s">
        <v>9</v>
      </c>
    </row>
    <row r="5" spans="1:1" x14ac:dyDescent="0.25">
      <c r="A5" t="s">
        <v>8</v>
      </c>
    </row>
    <row r="6" spans="1:1" x14ac:dyDescent="0.25">
      <c r="A6" t="s">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Principal</vt:lpstr>
      <vt:lpstr>Nombre Auditoria</vt:lpstr>
      <vt:lpstr>Procesos</vt:lpstr>
      <vt:lpstr>Funcionarios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Xenia Guerrero Arias</dc:creator>
  <cp:lastModifiedBy>Maribel Salazar Valverde</cp:lastModifiedBy>
  <dcterms:created xsi:type="dcterms:W3CDTF">2017-08-31T20:24:17Z</dcterms:created>
  <dcterms:modified xsi:type="dcterms:W3CDTF">2017-11-14T16:43:56Z</dcterms:modified>
</cp:coreProperties>
</file>